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127"/>
  <workbookPr/>
  <mc:AlternateContent xmlns:mc="http://schemas.openxmlformats.org/markup-compatibility/2006">
    <mc:Choice Requires="x15">
      <x15ac:absPath xmlns:x15ac="http://schemas.microsoft.com/office/spreadsheetml/2010/11/ac" url="C:\Users\emokeeva\Documents\Learn\_NAD\"/>
    </mc:Choice>
  </mc:AlternateContent>
  <xr:revisionPtr revIDLastSave="0" documentId="13_ncr:1_{7B052C7C-300C-4FB7-B8AB-52C2DB0B9809}" xr6:coauthVersionLast="45" xr6:coauthVersionMax="45" xr10:uidLastSave="{00000000-0000-0000-0000-000000000000}"/>
  <bookViews>
    <workbookView xWindow="22932" yWindow="-108" windowWidth="23256" windowHeight="12576" tabRatio="945" firstSheet="9" activeTab="24" xr2:uid="{00000000-000D-0000-FFFF-FFFF00000000}"/>
  </bookViews>
  <sheets>
    <sheet name="сертиф" sheetId="7" r:id="rId1"/>
    <sheet name="годное" sheetId="12" r:id="rId2"/>
    <sheet name="AOP" sheetId="15" r:id="rId3"/>
    <sheet name="pfade" sheetId="2" r:id="rId4"/>
    <sheet name="Woche1" sheetId="1" r:id="rId5"/>
    <sheet name="git" sheetId="3" r:id="rId6"/>
    <sheet name="Woche2" sheetId="4" r:id="rId7"/>
    <sheet name="Woche3" sheetId="5" r:id="rId8"/>
    <sheet name="W4_tests" sheetId="6" r:id="rId9"/>
    <sheet name="W4_Maven" sheetId="8" r:id="rId10"/>
    <sheet name="Recap" sheetId="9" r:id="rId11"/>
    <sheet name="W5_Spring" sheetId="10" r:id="rId12"/>
    <sheet name="W6_JPA" sheetId="11" r:id="rId13"/>
    <sheet name="W7_Hiber_Spring" sheetId="13" r:id="rId14"/>
    <sheet name="W8_REST" sheetId="14" r:id="rId15"/>
    <sheet name="W9_Web" sheetId="16" r:id="rId16"/>
    <sheet name="W10_React" sheetId="17" r:id="rId17"/>
    <sheet name="11_Recap" sheetId="18" r:id="rId18"/>
    <sheet name="12_REST" sheetId="19" r:id="rId19"/>
    <sheet name="12_opApi" sheetId="22" r:id="rId20"/>
    <sheet name="12_Tardis" sheetId="21" r:id="rId21"/>
    <sheet name="12_Pipeline" sheetId="20" r:id="rId22"/>
    <sheet name="Pipel" sheetId="23" r:id="rId23"/>
    <sheet name="12_" sheetId="24" r:id="rId24"/>
    <sheet name="13CICDDocker" sheetId="25" r:id="rId25"/>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K32" i="17" l="1"/>
  <c r="M32" i="17"/>
</calcChain>
</file>

<file path=xl/sharedStrings.xml><?xml version="1.0" encoding="utf-8"?>
<sst xmlns="http://schemas.openxmlformats.org/spreadsheetml/2006/main" count="2447" uniqueCount="2252">
  <si>
    <t>https://wiki.devlab.de.tmo/foswiki/bin/view/DevLab/Firewall#Troubleshooting</t>
  </si>
  <si>
    <t>траблы с эклипсом у немцев</t>
  </si>
  <si>
    <t>https://specialinternetaccess-order.telekom.de/</t>
  </si>
  <si>
    <t>If (New-Object System.Net.Sockets.TCPClient -ArgumentList '10.14.38.3',3128) { Write-Host 'Port is reachable:YES' }</t>
  </si>
  <si>
    <t>If ($? -eq $false) { Write-Host 'Port is not reachable' }</t>
  </si>
  <si>
    <t>von Michael Güting an alle:    2:26 PM</t>
  </si>
  <si>
    <t>Save the script with extention-name : ".ps1"</t>
  </si>
  <si>
    <t xml:space="preserve">then execute it (right-mouse click "Ausführen" / execute). </t>
  </si>
  <si>
    <t>https://gitlab.devops.telekom.de/nad/nad-2022_09_12/nad-p3</t>
  </si>
  <si>
    <t>Git global setup</t>
  </si>
  <si>
    <t>git config --global user.name "ekaterina.mokeeva@t-systems.com"</t>
  </si>
  <si>
    <t>git config --global user.email "ekaterina.mokeeva@t-systems.com"</t>
  </si>
  <si>
    <t>Create a new repository</t>
  </si>
  <si>
    <t>git clone git@gitlab.devops.telekom.de:nad/nad-2022_09_12/nad-p3.git</t>
  </si>
  <si>
    <t>cd nad-p3</t>
  </si>
  <si>
    <t>git switch -c main</t>
  </si>
  <si>
    <t>touch README.md</t>
  </si>
  <si>
    <t>git add README.md</t>
  </si>
  <si>
    <t>git commit -m "add README"</t>
  </si>
  <si>
    <t>Push an existing folder</t>
  </si>
  <si>
    <t>cd existing_folder</t>
  </si>
  <si>
    <t>git init --initial-branch=main</t>
  </si>
  <si>
    <t>git remote add origin git@gitlab.devops.telekom.de:nad/nad-2022_09_12/nad-p3.git</t>
  </si>
  <si>
    <t>git add .</t>
  </si>
  <si>
    <t>git commit -m "Initial commit"</t>
  </si>
  <si>
    <t>Push an existing Git repository</t>
  </si>
  <si>
    <t>cd existing_repo</t>
  </si>
  <si>
    <t>git remote rename origin old-origin</t>
  </si>
  <si>
    <t>login</t>
  </si>
  <si>
    <t>emea2\a77405287</t>
  </si>
  <si>
    <t>he115089.emea1.cds.t-internal.com</t>
  </si>
  <si>
    <t>PW</t>
  </si>
  <si>
    <t>Mandrem1616!</t>
  </si>
  <si>
    <t>с рабочего десктопа ок</t>
  </si>
  <si>
    <t>https://mywiki.confluence.telekom.de/pages/viewpage.action?pageId=1029845516</t>
  </si>
  <si>
    <t>вики с НАДа</t>
  </si>
  <si>
    <t>вместо браузер ходим курлом</t>
  </si>
  <si>
    <t>настраиваем порт</t>
  </si>
  <si>
    <t>test ok!</t>
  </si>
  <si>
    <t>von Pascal Hock an alle:    12:39 PM</t>
  </si>
  <si>
    <t>Wie findet man nochmal den Serverport heraus?</t>
  </si>
  <si>
    <t>von Anton Jouravlev an alle:    12:40 PM</t>
  </si>
  <si>
    <t>man setzt den selbst in application.properties ein</t>
  </si>
  <si>
    <t>von Pascal Hock an alle:    12:40 PM</t>
  </si>
  <si>
    <t>Ah also selbst einen wählen ja?</t>
  </si>
  <si>
    <t>von Claus Schopf an alle:    12:41 PM</t>
  </si>
  <si>
    <t>8080+deine Nummer aus fireport</t>
  </si>
  <si>
    <t>von Anton Jouravlev an alle:    12:41 PM</t>
  </si>
  <si>
    <t>:-) Pascal hat damit ein Problem. Er ist 10.</t>
  </si>
  <si>
    <t>von Kerstin Händel an alle:    12:42 PM</t>
  </si>
  <si>
    <t>Ich hab meins gestoppt, Pascal du kannst gern die 8082 nehmen</t>
  </si>
  <si>
    <t>von Pascal Hock an alle:    12:43 PM</t>
  </si>
  <si>
    <t>Prinzipell ist es aber egal welche Zahl man wählt oder?</t>
  </si>
  <si>
    <t>von Pascal Hock an alle:    12:44 PM</t>
  </si>
  <si>
    <t>prinzipiell*</t>
  </si>
  <si>
    <t>von Pavel Tyrner an alle:    12:50 PM</t>
  </si>
  <si>
    <t>Ja, ist egal. es sind ein Paar Ports verboten/nicht empfehlt, abor principiell "JA", du kannst egal welche Portnummer bis ca 64256 definieren/zu verfügung sgtellen.</t>
  </si>
  <si>
    <t>von Michael Güting an alle:    2:30 PM</t>
  </si>
  <si>
    <t>Unter Unix war die Grundregel das Ports &lt; 1024 nur von root gestartet werden können. Man kann das zwar mit Tricks übersteuern (heutzutage) aber weniger Ärger hat man mit Ports &gt; 1024</t>
  </si>
  <si>
    <t>die kann man immer als normaler User starten (sofern nicht schon belegt).</t>
  </si>
  <si>
    <t>von Thomas Jebautzke an alle:    2:31 PM</t>
  </si>
  <si>
    <t>&lt;1024 werden auch "well known ports" genannt. Sollten nur für die entsprechenden Dienste verwendet werden.</t>
  </si>
  <si>
    <t>https://en.wikipedia.org/wiki/List_of_TCP_and_UDP_port_numbers</t>
  </si>
  <si>
    <t>https://wiki.devlab.de.tmo/foswiki/bin/view/DevLab/Firewall</t>
  </si>
  <si>
    <t>https://demo.firepad.io/#NAD2022_09_12-Woche2-JavaGrundlagen</t>
  </si>
  <si>
    <t>https://metanit.com/java/tutorial/3.2.php</t>
  </si>
  <si>
    <t>https://demo.firepad.io/#NAD2022_09_12-Woche3-JavaAdvanced</t>
  </si>
  <si>
    <t>Анонимный класс</t>
  </si>
  <si>
    <t>Зачем:</t>
  </si>
  <si>
    <t>Поскольку все три модуля должны, по сути, просто стартовать в начале программы и работать в фоновом режиме, будет хорошей идеей создать для них общий интерфейс:</t>
  </si>
  <si>
    <t>Его будут имплементировать 3 конкретных класса:</t>
  </si>
  <si>
    <t>И для такой небольшой работы мы написали целую систему: 3 класса и один интерфейс! И все это — ради 6 строк кода.</t>
  </si>
  <si>
    <t>Мы хотим создать для программы систему мониторинга из нескольких модулей. Один модуль будет отслеживать общие показатели работы и вести лог, второй — фиксировать и регистрировать ошибки в журнале ошибок, третий — отслеживать подозрительную активность</t>
  </si>
  <si>
    <t>Анонимные —подвид внутренних классов. Они реализуют интерфейсы и выглядят, как методы (или как реализация интерфайса).</t>
  </si>
  <si>
    <t xml:space="preserve">внутри Java-машины происходит следующее: </t>
  </si>
  <si>
    <r>
      <t xml:space="preserve">По сути, мы должны просто создать 3 объекта — </t>
    </r>
    <r>
      <rPr>
        <sz val="10"/>
        <color rgb="FF000000"/>
        <rFont val="Consolas"/>
        <family val="3"/>
        <charset val="204"/>
      </rPr>
      <t>GeneralIndicatorsMonitoringModule</t>
    </r>
    <r>
      <rPr>
        <sz val="10"/>
        <color rgb="FF172B53"/>
        <rFont val="Arial"/>
        <family val="2"/>
        <charset val="204"/>
      </rPr>
      <t xml:space="preserve">, </t>
    </r>
    <r>
      <rPr>
        <sz val="10"/>
        <color rgb="FF000000"/>
        <rFont val="Consolas"/>
        <family val="3"/>
        <charset val="204"/>
      </rPr>
      <t>ErrorMonitoringModule</t>
    </r>
    <r>
      <rPr>
        <sz val="10"/>
        <color rgb="FF172B53"/>
        <rFont val="Arial"/>
        <family val="2"/>
        <charset val="204"/>
      </rPr>
      <t xml:space="preserve">, </t>
    </r>
    <r>
      <rPr>
        <sz val="10"/>
        <color rgb="FF000000"/>
        <rFont val="Consolas"/>
        <family val="3"/>
        <charset val="204"/>
      </rPr>
      <t>SecurityModule</t>
    </r>
    <r>
      <rPr>
        <sz val="10"/>
        <color rgb="FF172B53"/>
        <rFont val="Arial"/>
        <family val="2"/>
        <charset val="204"/>
      </rPr>
      <t xml:space="preserve"> — и вызвать метод </t>
    </r>
    <r>
      <rPr>
        <sz val="10"/>
        <color rgb="FF000000"/>
        <rFont val="Consolas"/>
        <family val="3"/>
        <charset val="204"/>
      </rPr>
      <t>startMonitoring()</t>
    </r>
    <r>
      <rPr>
        <sz val="10"/>
        <color rgb="FF172B53"/>
        <rFont val="Arial"/>
        <family val="2"/>
        <charset val="204"/>
      </rPr>
      <t xml:space="preserve"> у каждого из них. </t>
    </r>
  </si>
  <si>
    <r>
      <t>1. Создается безымянный Java-класс, реализующий интерфейс </t>
    </r>
    <r>
      <rPr>
        <sz val="10"/>
        <color rgb="FF000000"/>
        <rFont val="Consolas"/>
        <family val="3"/>
        <charset val="204"/>
      </rPr>
      <t>MonitoringSystem</t>
    </r>
    <r>
      <rPr>
        <sz val="10"/>
        <color rgb="FF172B53"/>
        <rFont val="Arial"/>
        <family val="2"/>
        <charset val="204"/>
      </rPr>
      <t>.</t>
    </r>
  </si>
  <si>
    <r>
      <t>2. Компилятор, увидев такой класс, требует от тебя реализовать все методы интерфейса </t>
    </r>
    <r>
      <rPr>
        <sz val="10"/>
        <color rgb="FF000000"/>
        <rFont val="Consolas"/>
        <family val="3"/>
        <charset val="204"/>
      </rPr>
      <t>MonitoringSystem</t>
    </r>
    <r>
      <rPr>
        <sz val="10"/>
        <color rgb="FF172B53"/>
        <rFont val="Arial"/>
        <family val="2"/>
        <charset val="204"/>
      </rPr>
      <t> (мы это и сделали 3 раза).</t>
    </r>
  </si>
  <si>
    <t>3. Создается один объект этого класса. Обрати внимание на код: В конце стоит точка с запятой! Она стоит там не просто так. Мы одновременно объявляем класс (посредством фигурных скобок) и создаем его объект с помощью ();</t>
  </si>
  <si>
    <t>Default methods in interfaces</t>
  </si>
  <si>
    <t>https://www.baeldung.com/java-static-default-methods</t>
  </si>
  <si>
    <t>Folien/Java-erweiterungen-1</t>
  </si>
  <si>
    <r>
      <t>В документации Oracle приведена хорошая рекомендация: «Применяйте анонимные классы, если вам нужен локальный класс для одноразового использования». Анонимный класс — это</t>
    </r>
    <r>
      <rPr>
        <b/>
        <sz val="11"/>
        <rFont val="Calibri"/>
        <family val="2"/>
        <charset val="204"/>
        <scheme val="minor"/>
      </rPr>
      <t xml:space="preserve"> полноценный внутренний класс</t>
    </r>
    <r>
      <rPr>
        <sz val="11"/>
        <rFont val="Calibri"/>
        <family val="2"/>
        <scheme val="minor"/>
      </rPr>
      <t xml:space="preserve">. Поэтому у  него есть доступ к переменным </t>
    </r>
    <r>
      <rPr>
        <b/>
        <sz val="11"/>
        <rFont val="Calibri"/>
        <family val="2"/>
        <charset val="204"/>
        <scheme val="minor"/>
      </rPr>
      <t>внешнего класса</t>
    </r>
    <r>
      <rPr>
        <sz val="11"/>
        <rFont val="Calibri"/>
        <family val="2"/>
        <scheme val="minor"/>
      </rPr>
      <t>, в том числе к статическим и приватным.</t>
    </r>
  </si>
  <si>
    <t>Beispiel default-Methoden in Interfaces</t>
  </si>
  <si>
    <t>Object Creation mit Class und newInstance()</t>
  </si>
  <si>
    <t>https://www.geeksforgeeks.org/different-ways-create-objects-java/</t>
  </si>
  <si>
    <r>
      <t xml:space="preserve">27/09/2022 </t>
    </r>
    <r>
      <rPr>
        <b/>
        <sz val="11"/>
        <color theme="1"/>
        <rFont val="Calibri"/>
        <family val="2"/>
        <charset val="204"/>
        <scheme val="minor"/>
      </rPr>
      <t>@Autowired</t>
    </r>
  </si>
  <si>
    <t>Annotation</t>
  </si>
  <si>
    <t>Методы по умолчанию похожи на статические методы тем, что для них вы также должны предоставлять тело. Чтобы объявить метод по умолчанию, просто используйте ключевое слово default.</t>
  </si>
  <si>
    <t>public interface MyInterface { default int doSomething() { return 0; } }</t>
  </si>
  <si>
    <t>В отличие от статических методов, методы по умолчанию наследуются классами, реализующими интерфейс. Что важно, такие классы могут при необходимости переопределять их поведение.</t>
  </si>
  <si>
    <t xml:space="preserve">Хотя есть одно исключение. В интерфейсе не может быть методов по умолчанию с такой же сигнатурой, как у методов toString, equals и hashCode класса Object. </t>
  </si>
  <si>
    <t>Зачем нужны - дефолтный метод, чтобы в ста имплементирующих классах не переопределять одно и то же. Переопределять можно (только если это действительно нужно).</t>
  </si>
  <si>
    <t>интерфейс не реализует поведение. Его задача — описать, какое поведение должны иметь все объекты, которые его имплементируют.</t>
  </si>
  <si>
    <t>Конфликты</t>
  </si>
  <si>
    <t>Давайте представим, что у нас есть класс, реализующий два интерфейса. У этих интерфейсов есть метод по умолчанию с одинаковыми именем и сигнатурой.</t>
  </si>
  <si>
    <t>Теперь один и тот же метод по умолчанию с одной и той же сигнатурой унаследован от двух разных интерфейсов. У каждого интерфейса своя реализация этого метода.</t>
  </si>
  <si>
    <t>Итак, как наш класс узнает, какую из двух различных реализаций использовать?</t>
  </si>
  <si>
    <t>Он и не узнает. Приведенный выше код приведет к ошибке компиляции. Если вам требуется заставить его работать, то для этого необходимо переопределить конфликтный метод в вашем классе.</t>
  </si>
  <si>
    <t>Множ наследование интерфейсов</t>
  </si>
  <si>
    <t>https://habr.com/ru/post/482498/</t>
  </si>
  <si>
    <r>
      <t>@Target</t>
    </r>
    <r>
      <rPr>
        <sz val="10"/>
        <color rgb="FF172B53"/>
        <rFont val="Arial"/>
        <family val="2"/>
        <charset val="204"/>
      </rPr>
      <t xml:space="preserve"> – Эта аннотация позволит вам указать те java элементы, к которой аннотация должна быть применена. </t>
    </r>
  </si>
  <si>
    <t xml:space="preserve">Возможные типы для применения такие: ANNOTATION_TYPE, CONSTRUCTOR, FIELD, LOCAL_VARIABLE, METHOD, PACKAGE, PARAMETER и TYPE. </t>
  </si>
  <si>
    <r>
      <rPr>
        <b/>
        <sz val="11"/>
        <color theme="1"/>
        <rFont val="Calibri"/>
        <family val="2"/>
        <charset val="204"/>
        <scheme val="minor"/>
      </rPr>
      <t>@Retention</t>
    </r>
    <r>
      <rPr>
        <sz val="11"/>
        <color theme="1"/>
        <rFont val="Calibri"/>
        <family val="2"/>
        <scheme val="minor"/>
      </rPr>
      <t xml:space="preserve"> – Эта аннотация позволит вам указать, когда аннотация будет доступна. Возможные значения: CLASS, RUNTIME и SOURCE</t>
    </r>
  </si>
  <si>
    <t>Отличие абстрактного класса от дженерика - см алкотаска</t>
  </si>
  <si>
    <t>дочерные классы наследуют абстрактный класс</t>
  </si>
  <si>
    <r>
      <t xml:space="preserve">Flasche f1 </t>
    </r>
    <r>
      <rPr>
        <sz val="9.8000000000000007"/>
        <color rgb="FF080808"/>
        <rFont val="JetBrains Mono"/>
        <family val="3"/>
      </rPr>
      <t xml:space="preserve">= </t>
    </r>
    <r>
      <rPr>
        <sz val="9.8000000000000007"/>
        <color rgb="FF0033B3"/>
        <rFont val="JetBrains Mono"/>
        <family val="3"/>
      </rPr>
      <t xml:space="preserve">new </t>
    </r>
    <r>
      <rPr>
        <sz val="9.8000000000000007"/>
        <color rgb="FF080808"/>
        <rFont val="JetBrains Mono"/>
        <family val="3"/>
      </rPr>
      <t>Flasche();</t>
    </r>
  </si>
  <si>
    <r>
      <t>f1</t>
    </r>
    <r>
      <rPr>
        <sz val="9.8000000000000007"/>
        <color rgb="FF080808"/>
        <rFont val="JetBrains Mono"/>
        <family val="3"/>
      </rPr>
      <t>.fuellen(</t>
    </r>
    <r>
      <rPr>
        <sz val="9.8000000000000007"/>
        <color rgb="FF0033B3"/>
        <rFont val="JetBrains Mono"/>
        <family val="3"/>
      </rPr>
      <t xml:space="preserve">new </t>
    </r>
    <r>
      <rPr>
        <sz val="9.8000000000000007"/>
        <color rgb="FF080808"/>
        <rFont val="JetBrains Mono"/>
        <family val="3"/>
      </rPr>
      <t>Bier(</t>
    </r>
    <r>
      <rPr>
        <sz val="9.8000000000000007"/>
        <color rgb="FF067D17"/>
        <rFont val="JetBrains Mono"/>
        <family val="3"/>
      </rPr>
      <t>"DHBW-Bräu"</t>
    </r>
    <r>
      <rPr>
        <sz val="9.8000000000000007"/>
        <color rgb="FF080808"/>
        <rFont val="JetBrains Mono"/>
        <family val="3"/>
      </rPr>
      <t>));</t>
    </r>
  </si>
  <si>
    <r>
      <t>f1</t>
    </r>
    <r>
      <rPr>
        <sz val="9.8000000000000007"/>
        <color rgb="FF080808"/>
        <rFont val="JetBrains Mono"/>
        <family val="3"/>
      </rPr>
      <t>.fuellen(</t>
    </r>
    <r>
      <rPr>
        <sz val="9.8000000000000007"/>
        <color rgb="FF0033B3"/>
        <rFont val="JetBrains Mono"/>
        <family val="3"/>
      </rPr>
      <t xml:space="preserve">new </t>
    </r>
    <r>
      <rPr>
        <sz val="9.8000000000000007"/>
        <color rgb="FF080808"/>
        <rFont val="JetBrains Mono"/>
        <family val="3"/>
      </rPr>
      <t>Wein (</t>
    </r>
    <r>
      <rPr>
        <sz val="9.8000000000000007"/>
        <color rgb="FF067D17"/>
        <rFont val="JetBrains Mono"/>
        <family val="3"/>
      </rPr>
      <t>""</t>
    </r>
    <r>
      <rPr>
        <sz val="9.8000000000000007"/>
        <color rgb="FF080808"/>
        <rFont val="JetBrains Mono"/>
        <family val="3"/>
      </rPr>
      <t>));</t>
    </r>
  </si>
  <si>
    <t>Bier and Wein extends Gertaenk, Getraenk is a field of the Flasche</t>
  </si>
  <si>
    <t>inheritance of the absrtact Class</t>
  </si>
  <si>
    <t>generic Class</t>
  </si>
  <si>
    <r>
      <t xml:space="preserve">public class </t>
    </r>
    <r>
      <rPr>
        <sz val="9.8000000000000007"/>
        <color rgb="FF000000"/>
        <rFont val="JetBrains Mono"/>
        <family val="3"/>
      </rPr>
      <t>GenericFlasche</t>
    </r>
    <r>
      <rPr>
        <sz val="9.8000000000000007"/>
        <color rgb="FF080808"/>
        <rFont val="JetBrains Mono"/>
        <family val="3"/>
      </rPr>
      <t>&lt;</t>
    </r>
    <r>
      <rPr>
        <sz val="9.8000000000000007"/>
        <color rgb="FF007E8A"/>
        <rFont val="JetBrains Mono"/>
        <family val="3"/>
      </rPr>
      <t>T</t>
    </r>
    <r>
      <rPr>
        <sz val="9.8000000000000007"/>
        <color rgb="FF080808"/>
        <rFont val="JetBrains Mono"/>
        <family val="3"/>
      </rPr>
      <t>&gt; {</t>
    </r>
  </si>
  <si>
    <r>
      <t xml:space="preserve">    </t>
    </r>
    <r>
      <rPr>
        <sz val="9.8000000000000007"/>
        <color rgb="FF007E8A"/>
        <rFont val="JetBrains Mono"/>
        <family val="3"/>
      </rPr>
      <t xml:space="preserve">T </t>
    </r>
    <r>
      <rPr>
        <sz val="9.8000000000000007"/>
        <color rgb="FF871094"/>
        <rFont val="JetBrains Mono"/>
        <family val="3"/>
      </rPr>
      <t xml:space="preserve">inhalt </t>
    </r>
    <r>
      <rPr>
        <sz val="9.8000000000000007"/>
        <color rgb="FF080808"/>
        <rFont val="JetBrains Mono"/>
        <family val="3"/>
      </rPr>
      <t xml:space="preserve">= </t>
    </r>
    <r>
      <rPr>
        <sz val="9.8000000000000007"/>
        <color rgb="FF0033B3"/>
        <rFont val="JetBrains Mono"/>
        <family val="3"/>
      </rPr>
      <t>null</t>
    </r>
    <r>
      <rPr>
        <sz val="9.8000000000000007"/>
        <color rgb="FF080808"/>
        <rFont val="JetBrains Mono"/>
        <family val="3"/>
      </rPr>
      <t>;</t>
    </r>
  </si>
  <si>
    <r>
      <t>GenericFlasche</t>
    </r>
    <r>
      <rPr>
        <sz val="9.8000000000000007"/>
        <color rgb="FF080808"/>
        <rFont val="JetBrains Mono"/>
        <family val="3"/>
      </rPr>
      <t>&lt;</t>
    </r>
    <r>
      <rPr>
        <sz val="9.8000000000000007"/>
        <color rgb="FF000000"/>
        <rFont val="JetBrains Mono"/>
        <family val="3"/>
      </rPr>
      <t>Bier</t>
    </r>
    <r>
      <rPr>
        <sz val="9.8000000000000007"/>
        <color rgb="FF080808"/>
        <rFont val="JetBrains Mono"/>
        <family val="3"/>
      </rPr>
      <t xml:space="preserve">&gt; </t>
    </r>
    <r>
      <rPr>
        <sz val="9.8000000000000007"/>
        <color rgb="FF000000"/>
        <rFont val="JetBrains Mono"/>
        <family val="3"/>
      </rPr>
      <t xml:space="preserve">f1 </t>
    </r>
    <r>
      <rPr>
        <sz val="9.8000000000000007"/>
        <color rgb="FF080808"/>
        <rFont val="JetBrains Mono"/>
        <family val="3"/>
      </rPr>
      <t xml:space="preserve">= </t>
    </r>
    <r>
      <rPr>
        <sz val="9.8000000000000007"/>
        <color rgb="FF0033B3"/>
        <rFont val="JetBrains Mono"/>
        <family val="3"/>
      </rPr>
      <t xml:space="preserve">new </t>
    </r>
    <r>
      <rPr>
        <sz val="9.8000000000000007"/>
        <color rgb="FF080808"/>
        <rFont val="JetBrains Mono"/>
        <family val="3"/>
      </rPr>
      <t>GenericFlasche&lt;&gt;();</t>
    </r>
  </si>
  <si>
    <t xml:space="preserve">более защищённый вариант, теперь f1 работает только с Bier </t>
  </si>
  <si>
    <t>29/09 Generics</t>
  </si>
  <si>
    <t>29/09 Proxy</t>
  </si>
  <si>
    <t>https://www.innoq.com/de/articles/2020/03/java-dynamic-proxy/</t>
  </si>
  <si>
    <t>оборачивать класс, чтобы не менять его сущность</t>
  </si>
  <si>
    <t>класс: медленный рабочий, прокси - медленный рабочий + замерить время его работы</t>
  </si>
  <si>
    <t>динамический прокси</t>
  </si>
  <si>
    <t>Dynamic Proxy Class API</t>
  </si>
  <si>
    <t>Зачем: 
«Настоящее» приложение обычно состоит из дополнительных интерфейсов и классов. Если мы хотим измерить время выполнения методов и для них, нам придется написать отдельную реализацию прокси для каждого интерфейса и использовать там одну и ту же логику каждый раз. Для более крупных приложений это приводит к резкому увеличению количества доступных классов для применения одной и той же общей логики к различным интерфейсам.</t>
  </si>
  <si>
    <t>29/09 Exceptions</t>
  </si>
  <si>
    <r>
      <t>Для установки ограничения после универсального параметра ставится слово </t>
    </r>
    <r>
      <rPr>
        <b/>
        <sz val="10"/>
        <color rgb="FF000000"/>
        <rFont val="Arial"/>
        <family val="2"/>
        <charset val="204"/>
      </rPr>
      <t>extends</t>
    </r>
    <r>
      <rPr>
        <sz val="10"/>
        <color rgb="FF000000"/>
        <rFont val="Arial"/>
        <family val="2"/>
        <charset val="204"/>
      </rPr>
      <t>, после которого указывается базовый класс ограничения:</t>
    </r>
  </si>
  <si>
    <t>В качестве ограничений могут выступать и другие обобщения, которые сами могут иметь ограничения, а также интерфейсы</t>
  </si>
  <si>
    <t>Или и то и другое</t>
  </si>
  <si>
    <r>
      <t>непроверяемых исключений</t>
    </r>
    <r>
      <rPr>
        <sz val="10"/>
        <color rgb="FF000000"/>
        <rFont val="Arial"/>
        <family val="2"/>
        <charset val="204"/>
      </rPr>
      <t xml:space="preserve"> (unchecked exceptions) - компилятор не проверяет факт обработки таких исключений и их можно не указывать </t>
    </r>
  </si>
  <si>
    <t xml:space="preserve">вместе с оператором throws в объявлении метода. Такие исключения являются следствием ошибок разработчика, например, неверное преобразование </t>
  </si>
  <si>
    <t>типов или выход за пределы массива.</t>
  </si>
  <si>
    <r>
      <t>Иногда метод, в котором может генерироваться исключение, сам не обрабатывает это исключение. В этом случае в объявлении метода используется оператор </t>
    </r>
    <r>
      <rPr>
        <b/>
        <sz val="10"/>
        <color rgb="FF000000"/>
        <rFont val="Arial"/>
        <family val="2"/>
        <charset val="204"/>
      </rPr>
      <t>throws</t>
    </r>
    <r>
      <rPr>
        <sz val="10"/>
        <color rgb="FF000000"/>
        <rFont val="Arial"/>
        <family val="2"/>
        <charset val="204"/>
      </rPr>
      <t>, который надо обработать при вызове этого метода.</t>
    </r>
  </si>
  <si>
    <t>Класс Error описывает внутренние ошибки в исполняющей среде Java</t>
  </si>
  <si>
    <t>firepad    : https://demo.firepad.io/#NAD2022_09_12-Woche4-Testen</t>
  </si>
  <si>
    <t>dropbox   : https://www.dropbox.com/s/k0oiozweopx7kae/Woche4-Testen-Refactoring.zip?dl=0</t>
  </si>
  <si>
    <t>Test</t>
  </si>
  <si>
    <t>Maven</t>
  </si>
  <si>
    <t>теория и примеры C:\Users\emokeeva\Documents\!Learn\!NAD\Woche4-Testen-Refactoring\1-Maven</t>
  </si>
  <si>
    <t>https://github.com/tauinger-de/training.maven-basics</t>
  </si>
  <si>
    <t>часть 1 - теория</t>
  </si>
  <si>
    <t>часть 2 - Junit</t>
  </si>
  <si>
    <t>2 путя:   Arrange/Act/Assert  ИЛИ   Given/When/Then</t>
  </si>
  <si>
    <t>@Test</t>
  </si>
  <si>
    <t>{</t>
  </si>
  <si>
    <t>// ARRANGE An empty list</t>
  </si>
  <si>
    <t>// ACT: adding 2 elements</t>
  </si>
  <si>
    <t>// ASSERT: list should contain 2 elements</t>
  </si>
  <si>
    <t>}</t>
  </si>
  <si>
    <r>
      <t>§</t>
    </r>
    <r>
      <rPr>
        <sz val="10"/>
        <rFont val="Arial-BoldMT"/>
      </rPr>
      <t>Arrange, Act, Assert</t>
    </r>
  </si>
  <si>
    <r>
      <t>§</t>
    </r>
    <r>
      <rPr>
        <sz val="10"/>
        <rFont val="Arial-BoldMT"/>
      </rPr>
      <t>Arrange = set up the test</t>
    </r>
  </si>
  <si>
    <r>
      <t>§</t>
    </r>
    <r>
      <rPr>
        <sz val="10"/>
        <rFont val="Arial-BoldMT"/>
      </rPr>
      <t>Act = do the method we’re testing</t>
    </r>
  </si>
  <si>
    <r>
      <t>§</t>
    </r>
    <r>
      <rPr>
        <sz val="10"/>
        <rFont val="Arial-BoldMT"/>
      </rPr>
      <t>Assert = check the results</t>
    </r>
  </si>
  <si>
    <r>
      <t xml:space="preserve">void </t>
    </r>
    <r>
      <rPr>
        <sz val="10"/>
        <rFont val="Menlo-Regular"/>
      </rPr>
      <t>listAdd_AAAStyle()</t>
    </r>
  </si>
  <si>
    <r>
      <t xml:space="preserve">final </t>
    </r>
    <r>
      <rPr>
        <sz val="10"/>
        <rFont val="Menlo-Regular"/>
      </rPr>
      <t xml:space="preserve">List&lt;String&gt; names = </t>
    </r>
    <r>
      <rPr>
        <b/>
        <sz val="10"/>
        <rFont val="Menlo-Bold"/>
      </rPr>
      <t xml:space="preserve">new </t>
    </r>
    <r>
      <rPr>
        <sz val="10"/>
        <rFont val="Menlo-Regular"/>
      </rPr>
      <t>ArrayList&lt;&gt;();</t>
    </r>
  </si>
  <si>
    <t>names.add("Tim");</t>
  </si>
  <si>
    <t>names.add("Mike");</t>
  </si>
  <si>
    <r>
      <t>assertEquals</t>
    </r>
    <r>
      <rPr>
        <sz val="10"/>
        <rFont val="Menlo-Regular"/>
      </rPr>
      <t>(2, names.size(), "list should contain 2 elements");</t>
    </r>
  </si>
  <si>
    <t>// GIVEN: An empty list</t>
  </si>
  <si>
    <t>// WHEN: adding 2 elements</t>
  </si>
  <si>
    <t>// THEN: list should contain 2 elements</t>
  </si>
  <si>
    <r>
      <t>§</t>
    </r>
    <r>
      <rPr>
        <sz val="10"/>
        <rFont val="Arial-BoldMT"/>
      </rPr>
      <t>behaviour-driven testing (BDD)</t>
    </r>
  </si>
  <si>
    <r>
      <t>§</t>
    </r>
    <r>
      <rPr>
        <sz val="10"/>
        <rFont val="Arial-BoldMT"/>
      </rPr>
      <t>Given, When, Then</t>
    </r>
  </si>
  <si>
    <r>
      <t>§</t>
    </r>
    <r>
      <rPr>
        <sz val="10"/>
        <rFont val="Arial-BoldMT"/>
      </rPr>
      <t>Given = setup the preconditions</t>
    </r>
  </si>
  <si>
    <r>
      <t>§</t>
    </r>
    <r>
      <rPr>
        <sz val="10"/>
        <rFont val="Arial-BoldMT"/>
      </rPr>
      <t>When = perform the behaviour</t>
    </r>
  </si>
  <si>
    <r>
      <t>§</t>
    </r>
    <r>
      <rPr>
        <sz val="10"/>
        <rFont val="Arial-BoldMT"/>
      </rPr>
      <t>Then = assert the postconditions</t>
    </r>
  </si>
  <si>
    <t>JUNIT-features</t>
  </si>
  <si>
    <t>@TestMethodOrder(MethodOrderer.OrderAnnotation.class)</t>
  </si>
  <si>
    <t>public class OrderedExecutionTest {</t>
  </si>
  <si>
    <t>  @Test</t>
  </si>
  <si>
    <t>  @Order(2)</t>
  </si>
  <si>
    <t>  public void testTwo() {</t>
  </si>
  <si>
    <t>    System.out.println("Executing testTwo");</t>
  </si>
  <si>
    <t>    assertEquals(4, 2 + 2);</t>
  </si>
  <si>
    <t>  }</t>
  </si>
  <si>
    <t>  @Order(1)</t>
  </si>
  <si>
    <t>  public void testOne() {</t>
  </si>
  <si>
    <t>    System.out.println("Executing testOne");</t>
  </si>
  <si>
    <t>1.</t>
  </si>
  <si>
    <t>Очерёдность тестов</t>
  </si>
  <si>
    <t>2.</t>
  </si>
  <si>
    <t>A lower value implies a higher priority.</t>
  </si>
  <si>
    <t xml:space="preserve">… методы тестирования будут упорядочены с использованием алгоритма, который является детерминированным, </t>
  </si>
  <si>
    <t>но намеренно неочевидным. Это гарантирует, что последующие запуски набора тестов будут выполнять тестовые методы в одном и том же порядке, тем самым обеспечивая повторяемость сборок.</t>
  </si>
  <si>
    <r>
      <t>В то время как JUnit 5 имеет следующий порядок выполнения тестов</t>
    </r>
    <r>
      <rPr>
        <b/>
        <sz val="11"/>
        <color theme="1"/>
        <rFont val="Calibri"/>
        <family val="2"/>
        <charset val="204"/>
        <scheme val="minor"/>
      </rPr>
      <t xml:space="preserve"> по умолчанию:</t>
    </r>
  </si>
  <si>
    <t>Обычно это не нужно (тк тесты должны быть независимыми)</t>
  </si>
  <si>
    <t>Nested tests - группировка</t>
  </si>
  <si>
    <t>public class NestedTest {</t>
  </si>
  <si>
    <t>  @Nested</t>
  </si>
  <si>
    <t>  class DivisionTests {</t>
  </si>
  <si>
    <t>    @Test</t>
  </si>
  <si>
    <t>    public void shouldDivideByTwo() {</t>
  </si>
  <si>
    <t>      assertEquals(4, 8 / 2);</t>
  </si>
  <si>
    <t>    }</t>
  </si>
  <si>
    <t>    public void shouldThrowExceptionForDivideByZero() {</t>
  </si>
  <si>
    <t>      assertThrows(ArithmeticException.class, () -&gt; {</t>
  </si>
  <si>
    <t>        int result = 8 / 0;</t>
  </si>
  <si>
    <t>      });</t>
  </si>
  <si>
    <t>  @DisplayName("Testing addition functionality")</t>
  </si>
  <si>
    <t>  class AdditionTests {</t>
  </si>
  <si>
    <t>    public void shouldAddTwo() {</t>
  </si>
  <si>
    <t>      assertEquals(4, 2 + 2);</t>
  </si>
  <si>
    <t>и если SpringBoot фичи -то  какой-то особый запуск</t>
  </si>
  <si>
    <t>https://github.com/spring-projects/spring-framework/issues/19930</t>
  </si>
  <si>
    <t xml:space="preserve">3. Parameter injection </t>
  </si>
  <si>
    <t>@RepeatedTest(5)</t>
  </si>
  <si>
    <t>public void testMethodName(TestInfo testInfo, TestReporter testReporter, RepetitionInfo repetitionInfo) {</t>
  </si>
  <si>
    <t>  System.out.println(testInfo.getTestMethod().get().getName());</t>
  </si>
  <si>
    <t>  testReporter.publishEntry("secretMessage", "JUnit 5");</t>
  </si>
  <si>
    <t>  System.out.println(repetitionInfo.getCurrentRepetition() + " from " + repetitionInfo.getTotalRepetitions());</t>
  </si>
  <si>
    <t>https://www.baeldung.com/junit-5-parameters</t>
  </si>
  <si>
    <t xml:space="preserve">JUnit 5 offers parameter injection for test constructor and method arguments. </t>
  </si>
  <si>
    <t>There are built-in parameter resolvers you can use to inject an instance of TestReport, TestInfo, or RepetitionInfo (in combination with a repeated test):</t>
  </si>
  <si>
    <t>4. Parallelize tests with JUnit 5</t>
  </si>
  <si>
    <t>junit.jupiter.execution.parallel.enabled = true</t>
  </si>
  <si>
    <t>junit.jupiter.execution.parallel.mode.default = concurrent</t>
  </si>
  <si>
    <t>как настроить, пример</t>
  </si>
  <si>
    <t>&lt;plugin&gt;</t>
  </si>
  <si>
    <t>  &lt;artifactId&gt;maven-surefire-plugin&lt;/artifactId&gt;</t>
  </si>
  <si>
    <t>  &lt;version&gt;2.22.2&lt;/version&gt;</t>
  </si>
  <si>
    <t>  &lt;configuration&gt;</t>
  </si>
  <si>
    <t>    &lt;properties&gt;</t>
  </si>
  <si>
    <t>      &lt;configurationParameters&gt;</t>
  </si>
  <si>
    <t>        junit.jupiter.execution.parallel.enabled = true</t>
  </si>
  <si>
    <t>        junit.jupiter.execution.parallel.mode.default = concurrent</t>
  </si>
  <si>
    <t>      &lt;/configurationParameters&gt;</t>
  </si>
  <si>
    <t>    &lt;/properties&gt;</t>
  </si>
  <si>
    <t>  &lt;/configuration&gt;</t>
  </si>
  <si>
    <t>&lt;/plugin&gt;</t>
  </si>
  <si>
    <t>ИЛИ</t>
  </si>
  <si>
    <t>or a junit-platform.properties file inside src/test/resources with the configuration values as content.</t>
  </si>
  <si>
    <t>5. Conditionally disable tests</t>
  </si>
  <si>
    <t>@DisabledOnOs(OS.LINUX)</t>
  </si>
  <si>
    <t>public void disabledOnLinux() {</t>
  </si>
  <si>
    <t>  assertEquals(42, 40 + 2);</t>
  </si>
  <si>
    <t>@DisabledIfEnvironmentVariable(named = "FLAKY_TESTS", matches = "false")</t>
  </si>
  <si>
    <t>public void disableFlakyTest() {</t>
  </si>
  <si>
    <t>Junit + Mockito</t>
  </si>
  <si>
    <t>  @DisplayName("Testing division functionality")     - эта аннотация для лога</t>
  </si>
  <si>
    <t xml:space="preserve">использование тегов </t>
  </si>
  <si>
    <t>@Tag("slow")</t>
  </si>
  <si>
    <t>JUnit 5 allows the following sources to feed input for a parameterized test:</t>
  </si>
  <si>
    <t>• inline values</t>
  </si>
  <si>
    <t>• method sources</t>
  </si>
  <si>
    <t>• enums</t>
  </si>
  <si>
    <t>• CSV files</t>
  </si>
  <si>
    <t>как датапровайдер: один и тот же тест прогоняется несколько раз с разными параметрами</t>
  </si>
  <si>
    <t>https://habr.com/ru/post/591007/</t>
  </si>
  <si>
    <t>!project mockito-tips-and-tricks</t>
  </si>
  <si>
    <t>the solution to your problem is simply to move Users.csv to src/test/resources</t>
  </si>
  <si>
    <t>фича от Хеклера</t>
  </si>
  <si>
    <t>https://ibs-training.ru/training/katalog_kursov/razrabotka_po_java/</t>
  </si>
  <si>
    <t>OCAJSE8: Подготовка к сертификации Oracle Java Programmer</t>
  </si>
  <si>
    <t>40 часов</t>
  </si>
  <si>
    <t>Курс предназначен для подготовки к сдаче сертификационного экзамена начальной ступени Oracle Certified Associate Java Standard Edition 8, код экзамена 1Z0-808.</t>
  </si>
  <si>
    <t>OCPJSE8: Подготовка к сертификации Oracle Java Programmer</t>
  </si>
  <si>
    <t>Курс предназначен для подготовки к сдаче сертификационного экзамена Oracle Certified Professional Java Standard Edition 8, код экзамена 1Z0-809.</t>
  </si>
  <si>
    <t>JVA-077 Junior Middle</t>
  </si>
  <si>
    <t>JVA-078 Middle Senior</t>
  </si>
  <si>
    <t>2 недели каждый курс по 4 часа в рабочий день</t>
  </si>
  <si>
    <t>44К каждый курс..</t>
  </si>
  <si>
    <t>06-10-2022 Mockito</t>
  </si>
  <si>
    <t>private InventoryService inventoryService = mock(InventoryService.class); // ①</t>
  </si>
  <si>
    <t>@Mock</t>
  </si>
  <si>
    <t>private InventoryService inventoryService;</t>
  </si>
  <si>
    <t>private PricingService pricingService = new PricingService(inventorySerivce);</t>
  </si>
  <si>
    <t>to test:</t>
  </si>
  <si>
    <t>mock:</t>
  </si>
  <si>
    <t>@BeforeEach</t>
  </si>
  <si>
    <t>void setup() {</t>
  </si>
  <si>
    <t>MockitoAnnotations.openMocks(this); // ①</t>
  </si>
  <si>
    <t>this.pricingService = new PricingService(inventoryService);</t>
  </si>
  <si>
    <r>
      <rPr>
        <b/>
        <sz val="11"/>
        <color rgb="FFC00000"/>
        <rFont val="Calibri"/>
        <family val="2"/>
        <charset val="204"/>
        <scheme val="minor"/>
      </rPr>
      <t>(2)</t>
    </r>
    <r>
      <rPr>
        <sz val="11"/>
        <color rgb="FFC00000"/>
        <rFont val="Calibri"/>
        <family val="2"/>
        <scheme val="minor"/>
      </rPr>
      <t xml:space="preserve"> Initializing all @Mock annotated fields within this test class</t>
    </r>
  </si>
  <si>
    <r>
      <rPr>
        <b/>
        <sz val="11"/>
        <color rgb="FFC00000"/>
        <rFont val="Calibri"/>
        <family val="2"/>
        <charset val="204"/>
        <scheme val="minor"/>
      </rPr>
      <t>(1)</t>
    </r>
    <r>
      <rPr>
        <sz val="11"/>
        <color rgb="FFC00000"/>
        <rFont val="Calibri"/>
        <family val="2"/>
        <scheme val="minor"/>
      </rPr>
      <t xml:space="preserve"> Using Mockito’s static mock() method to create a mocked instance of the inventoryService</t>
    </r>
  </si>
  <si>
    <t>OR</t>
  </si>
  <si>
    <t>@ExtendWith(MockitoExtension.class) // ①</t>
  </si>
  <si>
    <t>class PricingServiceTest {</t>
  </si>
  <si>
    <t>① Register the MockitoExtension for this test</t>
  </si>
  <si>
    <t>② Mark the inventoryService to be mocked</t>
  </si>
  <si>
    <t>③ Instruct Mockito to inject all mocks while instantiating the PricingService</t>
  </si>
  <si>
    <t xml:space="preserve">   @Mock // ②</t>
  </si>
  <si>
    <t xml:space="preserve">   private InventoryService inventoryService;</t>
  </si>
  <si>
    <t xml:space="preserve">   @InjectMocks // ③</t>
  </si>
  <si>
    <t xml:space="preserve">   private PricingService pricingService;</t>
  </si>
  <si>
    <t>Когда мы делаем мок, а не стаб, он возвращает только примитивные типы или null</t>
  </si>
  <si>
    <t>мок и стаб https://doka.guide/js/testing-and-fake-objects/</t>
  </si>
  <si>
    <t>Отус - апрель 2023.. В прошлый раз была 8я. И возможно развод</t>
  </si>
  <si>
    <t>см Mockito в _godnoe</t>
  </si>
  <si>
    <t>Все ответы мока прописываем через when .. then</t>
  </si>
  <si>
    <t>То есть что на самом деле происходит в классе, который мокаем, вообще не важно.</t>
  </si>
  <si>
    <t>Так как тестится именно вышестоящий класс, тот, который использует мок.</t>
  </si>
  <si>
    <t>Делаем мок и тестим "вышестоящий" класс, тот, который использует мок. Принимаемые и возвращаемые аргументы должны соответствовать классу.</t>
  </si>
  <si>
    <t>Стр 18 - иногда через class when(inventoryService.isCurrentlyInStockOfCompetitor(any(String.class))).thenReturn(true);</t>
  </si>
  <si>
    <t>void shouldThrowExceptionWhenCheckingForAvailability() {</t>
  </si>
  <si>
    <t>when(inventoryService.isCurrentlyInStockOfCompetitor("MacBook"))</t>
  </si>
  <si>
    <t>.thenThrow(new RuntimeException("Network error"));</t>
  </si>
  <si>
    <t>Exceptions test</t>
  </si>
  <si>
    <r>
      <rPr>
        <sz val="11"/>
        <color rgb="FF002060"/>
        <rFont val="Calibri"/>
        <family val="2"/>
        <charset val="204"/>
        <scheme val="minor"/>
      </rPr>
      <t>assertThrows(RuntimeException.class, () -&gt;</t>
    </r>
    <r>
      <rPr>
        <sz val="11"/>
        <color theme="1"/>
        <rFont val="Calibri"/>
        <family val="2"/>
        <scheme val="minor"/>
      </rPr>
      <t xml:space="preserve"> pricingService.calculatePrice("MacBook"));</t>
    </r>
  </si>
  <si>
    <t>Экспешны должны быть предусмотрены в методе, который тестим</t>
  </si>
  <si>
    <t>или .thenAnswer</t>
  </si>
  <si>
    <t>The simplest answer is - if you need fixed return value on method call then we should use thenReturn(…)</t>
  </si>
  <si>
    <t>If you need to perform some operation or the value need to be computed at run time then we should use thenAnswer(…)</t>
  </si>
  <si>
    <t>Let's assume we need to return string value “Mockito” on getName() method call.</t>
  </si>
  <si>
    <r>
      <t>Mockito</t>
    </r>
    <r>
      <rPr>
        <sz val="10"/>
        <color rgb="FF880000"/>
        <rFont val="Inherit"/>
      </rPr>
      <t>.when</t>
    </r>
    <r>
      <rPr>
        <sz val="10"/>
        <color rgb="FF444444"/>
        <rFont val="Inherit"/>
      </rPr>
      <t>(mock.getName() )</t>
    </r>
    <r>
      <rPr>
        <sz val="10"/>
        <color rgb="FF880000"/>
        <rFont val="Inherit"/>
      </rPr>
      <t>.thenReturn</t>
    </r>
    <r>
      <rPr>
        <sz val="10"/>
        <color rgb="FF444444"/>
        <rFont val="Inherit"/>
      </rPr>
      <t>(“Mockito”)</t>
    </r>
  </si>
  <si>
    <t>If we need to return system time when we call getCurrentTime method we need</t>
  </si>
  <si>
    <r>
      <t>Mockito.</t>
    </r>
    <r>
      <rPr>
        <b/>
        <sz val="10"/>
        <color rgb="FF444444"/>
        <rFont val="Inherit"/>
      </rPr>
      <t>when</t>
    </r>
    <r>
      <rPr>
        <sz val="10"/>
        <color rgb="FF444444"/>
        <rFont val="Inherit"/>
      </rPr>
      <t xml:space="preserve"> (mock.getCurrentTime() ).thenAnswer(I -&gt; </t>
    </r>
    <r>
      <rPr>
        <sz val="10"/>
        <color rgb="FF397300"/>
        <rFont val="Inherit"/>
      </rPr>
      <t>new</t>
    </r>
    <r>
      <rPr>
        <sz val="10"/>
        <color rgb="FF444444"/>
        <rFont val="Inherit"/>
      </rPr>
      <t xml:space="preserve"> </t>
    </r>
    <r>
      <rPr>
        <sz val="10"/>
        <color rgb="FF880000"/>
        <rFont val="Inherit"/>
      </rPr>
      <t>Date</t>
    </r>
    <r>
      <rPr>
        <sz val="10"/>
        <color rgb="FF444444"/>
        <rFont val="Inherit"/>
      </rPr>
      <t>() );</t>
    </r>
  </si>
  <si>
    <t>Константа - thenReturn, вычисляемое in run - thenAnswer</t>
  </si>
  <si>
    <r>
      <t xml:space="preserve">Whenever you </t>
    </r>
    <r>
      <rPr>
        <sz val="11"/>
        <color rgb="FFC00000"/>
        <rFont val="Calibri"/>
        <family val="2"/>
        <charset val="204"/>
        <scheme val="minor"/>
      </rPr>
      <t>don’t stub</t>
    </r>
    <r>
      <rPr>
        <sz val="11"/>
        <color theme="1"/>
        <rFont val="Calibri"/>
        <family val="2"/>
        <scheme val="minor"/>
      </rPr>
      <t xml:space="preserve"> the method invocation, your mock will </t>
    </r>
    <r>
      <rPr>
        <sz val="11"/>
        <color rgb="FFC00000"/>
        <rFont val="Calibri"/>
        <family val="2"/>
        <charset val="204"/>
        <scheme val="minor"/>
      </rPr>
      <t>return the default values for primitive types</t>
    </r>
    <r>
      <rPr>
        <sz val="11"/>
        <color theme="1"/>
        <rFont val="Calibri"/>
        <family val="2"/>
        <scheme val="minor"/>
      </rPr>
      <t xml:space="preserve"> (e.g. false for boolean).</t>
    </r>
  </si>
  <si>
    <r>
      <t xml:space="preserve">If the method of your mocked class </t>
    </r>
    <r>
      <rPr>
        <sz val="11"/>
        <color theme="1"/>
        <rFont val="Calibri"/>
        <family val="2"/>
        <charset val="204"/>
        <scheme val="minor"/>
      </rPr>
      <t xml:space="preserve">does </t>
    </r>
    <r>
      <rPr>
        <sz val="11"/>
        <color rgb="FFC00000"/>
        <rFont val="Calibri"/>
        <family val="2"/>
        <charset val="204"/>
        <scheme val="minor"/>
      </rPr>
      <t>not return a primitive type</t>
    </r>
    <r>
      <rPr>
        <sz val="11"/>
        <color theme="1"/>
        <rFont val="Calibri"/>
        <family val="2"/>
        <charset val="204"/>
        <scheme val="minor"/>
      </rPr>
      <t xml:space="preserve"> (e.g. int, boolean, etc.) </t>
    </r>
    <r>
      <rPr>
        <sz val="11"/>
        <color rgb="FFC00000"/>
        <rFont val="Calibri"/>
        <family val="2"/>
        <charset val="204"/>
        <scheme val="minor"/>
      </rPr>
      <t>it returns null</t>
    </r>
    <r>
      <rPr>
        <b/>
        <sz val="11"/>
        <color theme="1"/>
        <rFont val="Calibri"/>
        <family val="2"/>
        <charset val="204"/>
        <scheme val="minor"/>
      </rPr>
      <t>,</t>
    </r>
    <r>
      <rPr>
        <sz val="11"/>
        <color theme="1"/>
        <rFont val="Calibri"/>
        <family val="2"/>
        <scheme val="minor"/>
      </rPr>
      <t xml:space="preserve"> e.g. List&lt;User&gt;, Order, String, etc.</t>
    </r>
  </si>
  <si>
    <r>
      <rPr>
        <b/>
        <sz val="11"/>
        <color rgb="FFC00000"/>
        <rFont val="Calibri"/>
        <family val="2"/>
        <charset val="204"/>
        <scheme val="minor"/>
      </rPr>
      <t>Если создать мок и не мокать методы</t>
    </r>
    <r>
      <rPr>
        <sz val="11"/>
        <color rgb="FFC00000"/>
        <rFont val="Calibri"/>
        <family val="2"/>
        <charset val="204"/>
        <scheme val="minor"/>
      </rPr>
      <t>:</t>
    </r>
    <r>
      <rPr>
        <sz val="11"/>
        <color theme="1"/>
        <rFont val="Calibri"/>
        <family val="2"/>
        <scheme val="minor"/>
      </rPr>
      <t xml:space="preserve"> метод мока возвращает примитивный тип? Тогда вернёт дефолтное значение для этого типа. Если метод возвращает не примитивный тип - тогда вернёт null</t>
    </r>
  </si>
  <si>
    <t>+ во всех случаях мокнуть нужные поля/методы</t>
  </si>
  <si>
    <t>Проверили, что метод был вызван</t>
  </si>
  <si>
    <r>
      <t xml:space="preserve">void </t>
    </r>
    <r>
      <rPr>
        <sz val="10"/>
        <color rgb="FF00627A"/>
        <rFont val="JetBrains Mono"/>
        <family val="3"/>
      </rPr>
      <t>checkCustomerList</t>
    </r>
    <r>
      <rPr>
        <sz val="10"/>
        <color rgb="FF080808"/>
        <rFont val="JetBrains Mono"/>
        <family val="3"/>
      </rPr>
      <t>() {</t>
    </r>
  </si>
  <si>
    <r>
      <t xml:space="preserve">    </t>
    </r>
    <r>
      <rPr>
        <sz val="10"/>
        <color rgb="FF000000"/>
        <rFont val="JetBrains Mono"/>
        <family val="3"/>
      </rPr>
      <t>System</t>
    </r>
    <r>
      <rPr>
        <sz val="10"/>
        <color rgb="FF080808"/>
        <rFont val="JetBrains Mono"/>
        <family val="3"/>
      </rPr>
      <t>.</t>
    </r>
    <r>
      <rPr>
        <i/>
        <sz val="10"/>
        <color rgb="FF871094"/>
        <rFont val="JetBrains Mono"/>
        <family val="3"/>
      </rPr>
      <t>out</t>
    </r>
    <r>
      <rPr>
        <sz val="10"/>
        <color rgb="FF080808"/>
        <rFont val="JetBrains Mono"/>
        <family val="3"/>
      </rPr>
      <t>.println(</t>
    </r>
    <r>
      <rPr>
        <sz val="10"/>
        <color rgb="FF871094"/>
        <rFont val="JetBrains Mono"/>
        <family val="3"/>
      </rPr>
      <t>account</t>
    </r>
    <r>
      <rPr>
        <sz val="10"/>
        <color rgb="FF080808"/>
        <rFont val="JetBrains Mono"/>
        <family val="3"/>
      </rPr>
      <t>.getCustomerList());</t>
    </r>
  </si>
  <si>
    <r>
      <t xml:space="preserve">    </t>
    </r>
    <r>
      <rPr>
        <i/>
        <sz val="10"/>
        <color rgb="FF080808"/>
        <rFont val="JetBrains Mono"/>
        <family val="3"/>
      </rPr>
      <t>when</t>
    </r>
    <r>
      <rPr>
        <sz val="10"/>
        <color rgb="FF080808"/>
        <rFont val="JetBrains Mono"/>
        <family val="3"/>
      </rPr>
      <t>(</t>
    </r>
    <r>
      <rPr>
        <sz val="10"/>
        <color rgb="FF871094"/>
        <rFont val="JetBrains Mono"/>
        <family val="3"/>
      </rPr>
      <t>account</t>
    </r>
    <r>
      <rPr>
        <sz val="10"/>
        <color rgb="FF080808"/>
        <rFont val="JetBrains Mono"/>
        <family val="3"/>
      </rPr>
      <t>.getCustomerList()).thenReturn(</t>
    </r>
    <r>
      <rPr>
        <sz val="10"/>
        <color rgb="FF871094"/>
        <rFont val="JetBrains Mono"/>
        <family val="3"/>
      </rPr>
      <t>customers</t>
    </r>
    <r>
      <rPr>
        <sz val="10"/>
        <color rgb="FF080808"/>
        <rFont val="JetBrains Mono"/>
        <family val="3"/>
      </rPr>
      <t>);</t>
    </r>
  </si>
  <si>
    <r>
      <t xml:space="preserve">    </t>
    </r>
    <r>
      <rPr>
        <i/>
        <sz val="10"/>
        <color rgb="FF080808"/>
        <rFont val="JetBrains Mono"/>
        <family val="3"/>
      </rPr>
      <t>verify</t>
    </r>
    <r>
      <rPr>
        <sz val="10"/>
        <color rgb="FF080808"/>
        <rFont val="JetBrains Mono"/>
        <family val="3"/>
      </rPr>
      <t>(</t>
    </r>
    <r>
      <rPr>
        <sz val="10"/>
        <color rgb="FF871094"/>
        <rFont val="JetBrains Mono"/>
        <family val="3"/>
      </rPr>
      <t>account</t>
    </r>
    <r>
      <rPr>
        <sz val="10"/>
        <color rgb="FF080808"/>
        <rFont val="JetBrains Mono"/>
        <family val="3"/>
      </rPr>
      <t xml:space="preserve">).getCustomerList();   </t>
    </r>
    <r>
      <rPr>
        <i/>
        <sz val="10"/>
        <color rgb="FF8C8C8C"/>
        <rFont val="JetBrains Mono"/>
        <family val="3"/>
      </rPr>
      <t>//check method was called</t>
    </r>
  </si>
  <si>
    <t>Проверили, что метод вызван с нужным аргументом</t>
  </si>
  <si>
    <t>void shouldReturnHigherPriceIfProductIsInStockOfCompetitor() {</t>
  </si>
  <si>
    <t>when(inventoryService.isCurrentlyInStockOfCompetitor(anyString())).thenReturn(false);</t>
  </si>
  <si>
    <t>BigDecimal result = pricingService.calculatePrice("MacBook");</t>
  </si>
  <si>
    <t>verify(inventoryService).isCurrentlyInStockOfCompetitor(stringArgumentCaptor.capture());</t>
  </si>
  <si>
    <t>ssertEquals("MacBook", stringArgumentCaptor.getValue());</t>
  </si>
  <si>
    <t>After capturing the arguments, you can then inspect them and write assertions</t>
  </si>
  <si>
    <t>for them.</t>
  </si>
  <si>
    <t>Если не хотим, чтобы тест падал из-за проверок Мокито на лишний стаббинг</t>
  </si>
  <si>
    <t>You can override this strictness setting to be either lenient, produce warn logs or</t>
  </si>
  <si>
    <t>fail on unnecessary stubs (default):</t>
  </si>
  <si>
    <t>• Strictness.LENIENT</t>
  </si>
  <si>
    <t>• Strictness.WARN</t>
  </si>
  <si>
    <t>• Strictness.STRICT_STUBS</t>
  </si>
  <si>
    <r>
      <rPr>
        <b/>
        <sz val="11"/>
        <color theme="1"/>
        <rFont val="Calibri"/>
        <family val="2"/>
        <charset val="204"/>
        <scheme val="minor"/>
      </rPr>
      <t>Юниттесты</t>
    </r>
    <r>
      <rPr>
        <sz val="11"/>
        <color theme="1"/>
        <rFont val="Calibri"/>
        <family val="2"/>
        <scheme val="minor"/>
      </rPr>
      <t xml:space="preserve"> - тестируем один класс изолированно</t>
    </r>
  </si>
  <si>
    <t>Apache Maven написан на Java</t>
  </si>
  <si>
    <t>Инструмент командной строки из категории Инструменты автоматизации сборки.</t>
  </si>
  <si>
    <t>Maven — это фреймворк, который запускает плагины (Plugin Execution Framework)</t>
  </si>
  <si>
    <t xml:space="preserve"> Top-Level-Projekt der Apache Software Foundation - проект верхнего уровня</t>
  </si>
  <si>
    <t xml:space="preserve">  Der Name Maven kommt aus dem Jiddischen und bedeutet so viel wie „Sammler des Wissens“ Собиратель знаний</t>
  </si>
  <si>
    <t xml:space="preserve">  Aktuell (JetBrains Developer Survey 2021) populärstes Build-Werkzeug:</t>
  </si>
  <si>
    <t xml:space="preserve">       Maven 72%</t>
  </si>
  <si>
    <t xml:space="preserve">       Gradle 49%</t>
  </si>
  <si>
    <t xml:space="preserve">        Ant 8%</t>
  </si>
  <si>
    <t>т. е. вся функциональность реализована в плагинах и фреймворк организует только их исполнение</t>
  </si>
  <si>
    <t>Существует ряд предопределенных основных плагинов и множество плагинов сообщества.</t>
  </si>
  <si>
    <t>der Build-Prozess ein JAR Artefakt als Output, gleichzeitig benötigt die Kompilierung auch</t>
  </si>
  <si>
    <t>Drittbibliotheken in Form anderer JAR Artefakte.</t>
  </si>
  <si>
    <t>pom.xml в верхней части каталога проекта</t>
  </si>
  <si>
    <r>
      <rPr>
        <b/>
        <sz val="11"/>
        <color theme="1"/>
        <rFont val="Calibri"/>
        <family val="2"/>
        <charset val="204"/>
        <scheme val="minor"/>
      </rPr>
      <t xml:space="preserve">Project </t>
    </r>
    <r>
      <rPr>
        <sz val="11"/>
        <color theme="1"/>
        <rFont val="Calibri"/>
        <family val="2"/>
        <scheme val="minor"/>
      </rPr>
      <t>= Das zu bauende Software-Projekt</t>
    </r>
  </si>
  <si>
    <r>
      <rPr>
        <b/>
        <sz val="11"/>
        <color theme="1"/>
        <rFont val="Calibri"/>
        <family val="2"/>
        <charset val="204"/>
        <scheme val="minor"/>
      </rPr>
      <t>Project Object Model (POM)</t>
    </r>
    <r>
      <rPr>
        <sz val="11"/>
        <color theme="1"/>
        <rFont val="Calibri"/>
        <family val="2"/>
        <scheme val="minor"/>
      </rPr>
      <t xml:space="preserve"> = Die Metadaten, welche Maven benötigt, um das Projekt bauen zu können</t>
    </r>
  </si>
  <si>
    <t>сам проект</t>
  </si>
  <si>
    <r>
      <rPr>
        <b/>
        <sz val="11"/>
        <color theme="1"/>
        <rFont val="Calibri"/>
        <family val="2"/>
        <charset val="204"/>
        <scheme val="minor"/>
      </rPr>
      <t>Artifact</t>
    </r>
    <r>
      <rPr>
        <sz val="11"/>
        <color theme="1"/>
        <rFont val="Calibri"/>
        <family val="2"/>
        <scheme val="minor"/>
      </rPr>
      <t>: Etwas, was durch den Build-Prozess erzeugt oder konsumiert wird. Beispielsweise produziert</t>
    </r>
  </si>
  <si>
    <t>Сторонние библиотеки в виде других артефактов JAR.</t>
  </si>
  <si>
    <t>Например, процесс сборки требует артефакта JAR в качестве вывода, в то же время компиляция также нуждается в нем</t>
  </si>
  <si>
    <r>
      <t>Каждый артефакт уникален прежде всего благодаря так называемым координатам</t>
    </r>
    <r>
      <rPr>
        <b/>
        <sz val="11"/>
        <color theme="1"/>
        <rFont val="Calibri"/>
        <family val="2"/>
        <charset val="204"/>
        <scheme val="minor"/>
      </rPr>
      <t xml:space="preserve"> GAV (GroupId, ArtifactId, Version).</t>
    </r>
  </si>
  <si>
    <t>Jedes Artefakt ist primär durch sogenannte GAV Koordinaten (GroupId, ArtifactId, Version) eindeutig indentifiziert</t>
  </si>
  <si>
    <r>
      <rPr>
        <b/>
        <sz val="11"/>
        <color theme="1"/>
        <rFont val="Calibri"/>
        <family val="2"/>
        <charset val="204"/>
        <scheme val="minor"/>
      </rPr>
      <t>GroupId</t>
    </r>
    <r>
      <rPr>
        <sz val="11"/>
        <color theme="1"/>
        <rFont val="Calibri"/>
        <family val="2"/>
        <scheme val="minor"/>
      </rPr>
      <t>: ein eindeutiger Kennzeichner für eine Gruppe/Unternehmen, z.B. "org.springframework"</t>
    </r>
  </si>
  <si>
    <r>
      <rPr>
        <b/>
        <sz val="11"/>
        <color theme="1"/>
        <rFont val="Calibri"/>
        <family val="2"/>
        <charset val="204"/>
        <scheme val="minor"/>
      </rPr>
      <t>ArtifactId</t>
    </r>
    <r>
      <rPr>
        <sz val="11"/>
        <color theme="1"/>
        <rFont val="Calibri"/>
        <family val="2"/>
        <scheme val="minor"/>
      </rPr>
      <t>: eine eindeutiger Kennzeichner für ein Artefakt einer Gruppe, z.B. "spring-core"</t>
    </r>
  </si>
  <si>
    <r>
      <rPr>
        <b/>
        <sz val="11"/>
        <color theme="1"/>
        <rFont val="Calibri"/>
        <family val="2"/>
        <charset val="204"/>
        <scheme val="minor"/>
      </rPr>
      <t>Version</t>
    </r>
    <r>
      <rPr>
        <sz val="11"/>
        <color theme="1"/>
        <rFont val="Calibri"/>
        <family val="2"/>
        <scheme val="minor"/>
      </rPr>
      <t>: ein eindeutiger Kennzeichner für die Version eines Artefakt, z.B. "5.3.22". Maven hat ein</t>
    </r>
  </si>
  <si>
    <t>komplexes System zum Vergleich von Versionsnummer (größer/kleiner), siehe z.B. https://octopus.com/blog/maven-versioning-explained</t>
  </si>
  <si>
    <t>definieren Goals und nutzen die Metadaten der POM, um ihre Aufgabe auszuführen (z.B. Kompilieren,</t>
  </si>
  <si>
    <t>Tests ausführen, JAR Datei erzeugen)</t>
  </si>
  <si>
    <r>
      <rPr>
        <b/>
        <sz val="11"/>
        <color theme="1"/>
        <rFont val="Calibri"/>
        <family val="2"/>
        <charset val="204"/>
        <scheme val="minor"/>
      </rPr>
      <t>Dependency</t>
    </r>
    <r>
      <rPr>
        <sz val="11"/>
        <color theme="1"/>
        <rFont val="Calibri"/>
        <family val="2"/>
        <scheme val="minor"/>
      </rPr>
      <t>: Eine Bibliothek, die zum Bauen und Ausführen eines Java Projekts benötigt wird,</t>
    </r>
    <r>
      <rPr>
        <sz val="11"/>
        <color theme="1"/>
        <rFont val="Calibri"/>
        <family val="2"/>
        <charset val="204"/>
        <scheme val="minor"/>
      </rPr>
      <t xml:space="preserve"> </t>
    </r>
    <r>
      <rPr>
        <i/>
        <sz val="11"/>
        <color theme="1"/>
        <rFont val="Calibri"/>
        <family val="2"/>
        <charset val="204"/>
        <scheme val="minor"/>
      </rPr>
      <t>typischerweise Artefakte anderer Projekte</t>
    </r>
  </si>
  <si>
    <r>
      <rPr>
        <b/>
        <sz val="11"/>
        <color theme="1"/>
        <rFont val="Calibri"/>
        <family val="2"/>
        <charset val="204"/>
        <scheme val="minor"/>
      </rPr>
      <t>Plugin</t>
    </r>
    <r>
      <rPr>
        <sz val="11"/>
        <color theme="1"/>
        <rFont val="Calibri"/>
        <family val="2"/>
        <scheme val="minor"/>
      </rPr>
      <t>: Eine im Kontext von Maven ausführbare Funktion, meistens in Java programmiert. Plugins</t>
    </r>
  </si>
  <si>
    <t>(например, компиляции, запуска тестов, создания файла JAR)</t>
  </si>
  <si>
    <r>
      <rPr>
        <b/>
        <sz val="11"/>
        <color theme="1"/>
        <rFont val="Calibri"/>
        <family val="2"/>
        <charset val="204"/>
        <scheme val="minor"/>
      </rPr>
      <t>Repository</t>
    </r>
    <r>
      <rPr>
        <sz val="11"/>
        <color theme="1"/>
        <rFont val="Calibri"/>
        <family val="2"/>
        <scheme val="minor"/>
      </rPr>
      <t>: Ein Ablageort für Artefakte. Kann lokal auf dem eigenen PC, im Intranet oder im Internet</t>
    </r>
    <r>
      <rPr>
        <sz val="11"/>
        <color theme="1"/>
        <rFont val="Calibri"/>
        <family val="2"/>
        <charset val="204"/>
        <scheme val="minor"/>
      </rPr>
      <t xml:space="preserve"> existieren</t>
    </r>
  </si>
  <si>
    <t>Есть еще артефакты в смысле Maven - это все тот же архив, но предназначенный для деплоймента на репозиторий maven</t>
  </si>
  <si>
    <r>
      <t xml:space="preserve">Артефакты не относятся к языку Java, а являются результатом вашей работы.  </t>
    </r>
    <r>
      <rPr>
        <i/>
        <sz val="11"/>
        <color theme="1"/>
        <rFont val="Calibri"/>
        <family val="2"/>
        <charset val="204"/>
        <scheme val="minor"/>
      </rPr>
      <t>В узком смысле - в смысле Intellij IDEA это некая выходная сборка вашего проекта. В общем случае их может быть несколько: jar для десктопа и .war для веба ну и т.д.</t>
    </r>
  </si>
  <si>
    <r>
      <rPr>
        <b/>
        <sz val="11"/>
        <color theme="1"/>
        <rFont val="Calibri"/>
        <family val="2"/>
        <charset val="204"/>
        <scheme val="minor"/>
      </rPr>
      <t>Где</t>
    </r>
    <r>
      <rPr>
        <sz val="11"/>
        <color theme="1"/>
        <rFont val="Calibri"/>
        <family val="2"/>
        <scheme val="minor"/>
      </rPr>
      <t xml:space="preserve"> лежат артефакты</t>
    </r>
  </si>
  <si>
    <r>
      <rPr>
        <b/>
        <sz val="11"/>
        <color theme="1"/>
        <rFont val="Calibri"/>
        <family val="2"/>
        <charset val="204"/>
        <scheme val="minor"/>
      </rPr>
      <t>Плагин -функция</t>
    </r>
    <r>
      <rPr>
        <sz val="11"/>
        <color theme="1"/>
        <rFont val="Calibri"/>
        <family val="2"/>
        <scheme val="minor"/>
      </rPr>
      <t xml:space="preserve">, исполняемая в контексте Maven, в основном написанная на Java. </t>
    </r>
  </si>
  <si>
    <r>
      <t xml:space="preserve">Зависимость - </t>
    </r>
    <r>
      <rPr>
        <sz val="11"/>
        <color theme="1"/>
        <rFont val="Calibri"/>
        <family val="2"/>
        <charset val="204"/>
        <scheme val="minor"/>
      </rPr>
      <t>библиотека, артефакт других проектов.</t>
    </r>
  </si>
  <si>
    <t>Плагины определяют цели и используют метаданные POM для выполнения своей задачи.</t>
  </si>
  <si>
    <t>3 фазы мавена</t>
  </si>
  <si>
    <t>07-10 TDD</t>
  </si>
  <si>
    <t>Aufgabe für die Recapwoche:</t>
  </si>
  <si>
    <t>Aufgabe 1</t>
  </si>
  <si>
    <t>-----------------------</t>
  </si>
  <si>
    <t>Implementieren Sie mit TDD einen Stack mit den folgenden Methoden:</t>
  </si>
  <si>
    <t xml:space="preserve">    int size();</t>
  </si>
  <si>
    <t xml:space="preserve">    void push(int i);</t>
  </si>
  <si>
    <t xml:space="preserve">    int pop();</t>
  </si>
  <si>
    <t xml:space="preserve">    int peek();</t>
  </si>
  <si>
    <t xml:space="preserve">    boolean isEmpty();</t>
  </si>
  <si>
    <t>einen Stack aus Strings, Ints usw. haben kann.</t>
  </si>
  <si>
    <t xml:space="preserve">.....\Woche4-Testen-Refactoring\3-Test-Driven Development\TDD-Artikel.pdf    </t>
  </si>
  <si>
    <t xml:space="preserve">ab PDF-Seite 5 </t>
  </si>
  <si>
    <t>a)</t>
  </si>
  <si>
    <r>
      <t xml:space="preserve">b) Refakturieren Sie die Stack-Klasse - und JUNit-Tests, um den Stack </t>
    </r>
    <r>
      <rPr>
        <b/>
        <sz val="11"/>
        <color theme="1"/>
        <rFont val="Calibri"/>
        <family val="2"/>
        <charset val="204"/>
        <scheme val="minor"/>
      </rPr>
      <t>generisch</t>
    </r>
    <r>
      <rPr>
        <sz val="11"/>
        <color theme="1"/>
        <rFont val="Calibri"/>
        <family val="2"/>
        <scheme val="minor"/>
      </rPr>
      <t xml:space="preserve"> zu machen, so dass man </t>
    </r>
  </si>
  <si>
    <t>Beliebige typen</t>
  </si>
  <si>
    <t>TDD</t>
  </si>
  <si>
    <r>
      <t>assertEquals</t>
    </r>
    <r>
      <rPr>
        <sz val="10"/>
        <color rgb="FF080808"/>
        <rFont val="JetBrains Mono"/>
        <family val="3"/>
      </rPr>
      <t>(</t>
    </r>
    <r>
      <rPr>
        <sz val="10"/>
        <color rgb="FF1750EB"/>
        <rFont val="JetBrains Mono"/>
        <family val="3"/>
      </rPr>
      <t>1</t>
    </r>
    <r>
      <rPr>
        <sz val="10"/>
        <color rgb="FF080808"/>
        <rFont val="JetBrains Mono"/>
        <family val="3"/>
      </rPr>
      <t xml:space="preserve">, </t>
    </r>
    <r>
      <rPr>
        <sz val="10"/>
        <color rgb="FF0033B3"/>
        <rFont val="JetBrains Mono"/>
        <family val="3"/>
      </rPr>
      <t xml:space="preserve">new </t>
    </r>
    <r>
      <rPr>
        <sz val="10"/>
        <color rgb="FF080808"/>
        <rFont val="JetBrains Mono"/>
        <family val="3"/>
      </rPr>
      <t>RomanConverter().convertRomanToArabicNumber(</t>
    </r>
    <r>
      <rPr>
        <sz val="10"/>
        <color rgb="FF067D17"/>
        <rFont val="JetBrains Mono"/>
        <family val="3"/>
      </rPr>
      <t>"I"</t>
    </r>
    <r>
      <rPr>
        <sz val="10"/>
        <color rgb="FF080808"/>
        <rFont val="JetBrains Mono"/>
        <family val="3"/>
      </rPr>
      <t>));</t>
    </r>
  </si>
  <si>
    <t>создали сначала тест, в нём ассерт, что должно быть</t>
  </si>
  <si>
    <t>1. ошибка компиляции - создать класс и метод в java</t>
  </si>
  <si>
    <t>2. ошибка к ушла, но тест падает</t>
  </si>
  <si>
    <t>3. добавили иксепшн - проверили, что тест и класс взаимосвязаны (так и есть)</t>
  </si>
  <si>
    <t>4. добавили заглушку   return 1; - тест позеленел</t>
  </si>
  <si>
    <t>5. проверили лишний код, тест всё ещё ок</t>
  </si>
  <si>
    <t>6. добавляем тесты, тесты падают и рефакторим код</t>
  </si>
  <si>
    <t>=&gt; Сначала тест + заглушка, затем тест + годный кейс + расширяем кейсы и рефакторим</t>
  </si>
  <si>
    <t>Der Compile Plugin ist einer der Maven Core Plugins, dessen</t>
  </si>
  <si>
    <t>zwei Ziele von Haus aus bereits an Phasen gebunden sind.</t>
  </si>
  <si>
    <t>-  "testCompile": Kompiliert den Quellcode der Testklassen</t>
  </si>
  <si>
    <t>-  "compile": Kompiliert den Quellcode der Anwendung</t>
  </si>
  <si>
    <t>Maven wird per Kommandozeile ausgeführt. Der wesentliche Parameter ist die auszuführende</t>
  </si>
  <si>
    <t>Phase oder Goal.</t>
  </si>
  <si>
    <t xml:space="preserve"> -  mvn &lt;phase&gt;</t>
  </si>
  <si>
    <t xml:space="preserve"> -  mvn &lt;plugin-prefix&gt;:&lt;goal&gt;</t>
  </si>
  <si>
    <t xml:space="preserve"> -  mvn &lt;plugin-group-id&gt;:&lt;plugin-artifact-id&gt;[:&lt;plugin-version&gt;]:&lt;goal&gt;</t>
  </si>
  <si>
    <t>Der "plugin-prefix" ist ein abkürzender Name für einen Plugin, der aus der ArtifactId eines deklarierten Plugins abgeleitet werden kann, wenn ein definiertes Format eingehalten wird:</t>
  </si>
  <si>
    <t>-  maven-&lt;prefix&gt;-plugin (dieses Format darf nur von Maven selbst genutzt werden)</t>
  </si>
  <si>
    <t>-  &lt;prefix&gt;-maven-plugin (Format für Drittanbieter)</t>
  </si>
  <si>
    <t>Maven nutzt diverse Dateien und Verzeichnisse im Projektverzeichnis. Manche sind von</t>
  </si>
  <si>
    <t>Entwicklern zu erstellen, andere werden erzeugt.</t>
  </si>
  <si>
    <t> pom.xml -- zentrale Konfiguration der Metadaten, das Herzstück eines Maven Projekts</t>
  </si>
  <si>
    <t> target/ -- das von Maven angelegte Output Verzeichnis des Build-Prozesses</t>
  </si>
  <si>
    <t> &lt;USER_HOME&gt;/.m2/repository/ -- das von Maven verwaltete lokale Repository, hier werden Kopien</t>
  </si>
  <si>
    <t>aller heruntergeladenen oder vom Benutzer installierten Artefakte abgelegt</t>
  </si>
  <si>
    <t> &lt;USER_HOME&gt;/.m2/settings.xml -- eine vom Benutzer erstellbare (sie ist optional) und</t>
  </si>
  <si>
    <t>projektübergreifende Konfigurationsdatei</t>
  </si>
  <si>
    <t>иерархия</t>
  </si>
  <si>
    <t>https://maven.apache.org/guides/introduction/introduction-to-the-standard-directory-layout.html</t>
  </si>
  <si>
    <t>Maven - file SpringAufbau</t>
  </si>
  <si>
    <t>super-POM</t>
  </si>
  <si>
    <t>Exersises.md</t>
  </si>
  <si>
    <t>исключения зависимостей - "exclusions"</t>
  </si>
  <si>
    <t>стр 40</t>
  </si>
  <si>
    <t>Dazu fügt man "exclusions" an die Dependency an, welche die transitiven reinholt.</t>
  </si>
  <si>
    <t>По желанию некоторые или все транзитивные зависимости игнорируются. Для этого добавьте в зависимость «исключения»</t>
  </si>
  <si>
    <t>Общий ПОМ</t>
  </si>
  <si>
    <t>когда будет нужен Мавен - поделать упражнения по нему</t>
  </si>
  <si>
    <t>1. Klassenbildung.pdf</t>
  </si>
  <si>
    <t>zwei Bedeutungen von super verstehen</t>
  </si>
  <si>
    <t>Во время выполения =динамическая</t>
  </si>
  <si>
    <t>Во время компиляции = статическая</t>
  </si>
  <si>
    <t xml:space="preserve">В Java привязка - это связь между вызовом функции и телом метода. </t>
  </si>
  <si>
    <t>раннее связывание</t>
  </si>
  <si>
    <t>method overloading</t>
  </si>
  <si>
    <t>Runtime</t>
  </si>
  <si>
    <t>method overriding</t>
  </si>
  <si>
    <t>late binding</t>
  </si>
  <si>
    <t>class Employee extends Person {</t>
  </si>
  <si>
    <t>public static void main(String[] args) {</t>
  </si>
  <si>
    <t>Person p = new Employee();</t>
  </si>
  <si>
    <t>//Здесь ссылке на класс Person назначена ссылка на дочерний класс. Другими словами, p - это объект Employee ссылочного типа Person родитель ссылается на наследника</t>
  </si>
  <si>
    <t>static, private, final methods - тк для них невозможен override</t>
  </si>
  <si>
    <t>компилятор знает, какой метод класса вызывать во время компиляции</t>
  </si>
  <si>
    <t>Статическая привязка</t>
  </si>
  <si>
    <t>Динамическое связывание</t>
  </si>
  <si>
    <t>Также называется ранней привязкой или привязкой во время компиляции</t>
  </si>
  <si>
    <t>Также называется поздним связыванием или связыванием во время выполнения</t>
  </si>
  <si>
    <t>Перегрузка метода - это статическая привязка</t>
  </si>
  <si>
    <t>Переопределение метода - это динамическая привязка</t>
  </si>
  <si>
    <t>Использует тип класса для разрешения привязки</t>
  </si>
  <si>
    <t>Использует тип объекта для разрешения привязки</t>
  </si>
  <si>
    <t>Более быстрое исполнение</t>
  </si>
  <si>
    <t>Медленное исполнение</t>
  </si>
  <si>
    <t>Когда два или более метода в одном классе имеют одно и то же имя, но разные параметры, это называется перегрузкой.</t>
  </si>
  <si>
    <t>Когда сигнатура метода (имя и параметры) одинаковы в суперклассе и дочернем классе, это называется переопределением.</t>
  </si>
  <si>
    <t>полиморфизм времени компиляции</t>
  </si>
  <si>
    <t>полиморфизм времени выполнения</t>
  </si>
  <si>
    <t>Какой метод вызывать - на основе типа объекта</t>
  </si>
  <si>
    <t>= @Override</t>
  </si>
  <si>
    <t>статический метод относится ко всему классу</t>
  </si>
  <si>
    <t>Enum!</t>
  </si>
  <si>
    <r>
      <t xml:space="preserve">public static </t>
    </r>
    <r>
      <rPr>
        <sz val="10"/>
        <color rgb="FF000000"/>
        <rFont val="JetBrains Mono"/>
        <family val="3"/>
      </rPr>
      <t xml:space="preserve">Status </t>
    </r>
    <r>
      <rPr>
        <sz val="10"/>
        <color rgb="FF00627A"/>
        <rFont val="JetBrains Mono"/>
        <family val="3"/>
      </rPr>
      <t>getEnum</t>
    </r>
    <r>
      <rPr>
        <sz val="10"/>
        <color rgb="FF080808"/>
        <rFont val="JetBrains Mono"/>
        <family val="3"/>
      </rPr>
      <t>(</t>
    </r>
    <r>
      <rPr>
        <sz val="10"/>
        <color rgb="FF000000"/>
        <rFont val="JetBrains Mono"/>
        <family val="3"/>
      </rPr>
      <t xml:space="preserve">String </t>
    </r>
    <r>
      <rPr>
        <sz val="10"/>
        <color rgb="FF080808"/>
        <rFont val="JetBrains Mono"/>
        <family val="3"/>
      </rPr>
      <t>value) {</t>
    </r>
  </si>
  <si>
    <r>
      <t xml:space="preserve">    </t>
    </r>
    <r>
      <rPr>
        <sz val="10"/>
        <color rgb="FF000000"/>
        <rFont val="JetBrains Mono"/>
        <family val="3"/>
      </rPr>
      <t>List</t>
    </r>
    <r>
      <rPr>
        <sz val="10"/>
        <color rgb="FF080808"/>
        <rFont val="JetBrains Mono"/>
        <family val="3"/>
      </rPr>
      <t>&lt;</t>
    </r>
    <r>
      <rPr>
        <sz val="10"/>
        <color rgb="FF000000"/>
        <rFont val="JetBrains Mono"/>
        <family val="3"/>
      </rPr>
      <t>Status</t>
    </r>
    <r>
      <rPr>
        <sz val="10"/>
        <color rgb="FF080808"/>
        <rFont val="JetBrains Mono"/>
        <family val="3"/>
      </rPr>
      <t xml:space="preserve">&gt; </t>
    </r>
    <r>
      <rPr>
        <sz val="10"/>
        <color rgb="FF000000"/>
        <rFont val="JetBrains Mono"/>
        <family val="3"/>
      </rPr>
      <t xml:space="preserve">list </t>
    </r>
    <r>
      <rPr>
        <sz val="10"/>
        <color rgb="FF080808"/>
        <rFont val="JetBrains Mono"/>
        <family val="3"/>
      </rPr>
      <t xml:space="preserve">= </t>
    </r>
    <r>
      <rPr>
        <sz val="10"/>
        <color rgb="FF000000"/>
        <rFont val="JetBrains Mono"/>
        <family val="3"/>
      </rPr>
      <t>Arrays</t>
    </r>
    <r>
      <rPr>
        <sz val="10"/>
        <color rgb="FF080808"/>
        <rFont val="JetBrains Mono"/>
        <family val="3"/>
      </rPr>
      <t>.</t>
    </r>
    <r>
      <rPr>
        <i/>
        <sz val="10"/>
        <color rgb="FF080808"/>
        <rFont val="JetBrains Mono"/>
        <family val="3"/>
      </rPr>
      <t>asList</t>
    </r>
    <r>
      <rPr>
        <sz val="10"/>
        <color rgb="FF080808"/>
        <rFont val="JetBrains Mono"/>
        <family val="3"/>
      </rPr>
      <t>(</t>
    </r>
    <r>
      <rPr>
        <sz val="10"/>
        <color rgb="FF000000"/>
        <rFont val="JetBrains Mono"/>
        <family val="3"/>
      </rPr>
      <t>Status</t>
    </r>
    <r>
      <rPr>
        <sz val="10"/>
        <color rgb="FF080808"/>
        <rFont val="JetBrains Mono"/>
        <family val="3"/>
      </rPr>
      <t>.</t>
    </r>
    <r>
      <rPr>
        <i/>
        <sz val="10"/>
        <color rgb="FF080808"/>
        <rFont val="JetBrains Mono"/>
        <family val="3"/>
      </rPr>
      <t>values</t>
    </r>
    <r>
      <rPr>
        <sz val="10"/>
        <color rgb="FF080808"/>
        <rFont val="JetBrains Mono"/>
        <family val="3"/>
      </rPr>
      <t>());</t>
    </r>
  </si>
  <si>
    <r>
      <t xml:space="preserve">    </t>
    </r>
    <r>
      <rPr>
        <sz val="10"/>
        <color rgb="FF0033B3"/>
        <rFont val="JetBrains Mono"/>
        <family val="3"/>
      </rPr>
      <t xml:space="preserve">return </t>
    </r>
    <r>
      <rPr>
        <sz val="10"/>
        <color rgb="FF000000"/>
        <rFont val="JetBrains Mono"/>
        <family val="3"/>
      </rPr>
      <t>list</t>
    </r>
    <r>
      <rPr>
        <sz val="10"/>
        <color rgb="FF080808"/>
        <rFont val="JetBrains Mono"/>
        <family val="3"/>
      </rPr>
      <t>.stream().filter(m -&gt; m.name().equals(</t>
    </r>
    <r>
      <rPr>
        <sz val="10"/>
        <color rgb="FF851691"/>
        <rFont val="JetBrains Mono"/>
        <family val="3"/>
      </rPr>
      <t>value</t>
    </r>
    <r>
      <rPr>
        <sz val="10"/>
        <color rgb="FF080808"/>
        <rFont val="JetBrains Mono"/>
        <family val="3"/>
      </rPr>
      <t>)).findAny().orElse(</t>
    </r>
    <r>
      <rPr>
        <sz val="10"/>
        <color rgb="FF0033B3"/>
        <rFont val="JetBrains Mono"/>
        <family val="3"/>
      </rPr>
      <t>null</t>
    </r>
    <r>
      <rPr>
        <sz val="10"/>
        <color rgb="FF080808"/>
        <rFont val="JetBrains Mono"/>
        <family val="3"/>
      </rPr>
      <t>);</t>
    </r>
  </si>
  <si>
    <t>Конструктором копирования (copy constructor) называется специальный конструктор, который принимает в качестве аргумента экземпляр того же класса для создания нового объекта на основе переданного.</t>
  </si>
  <si>
    <t>Клонирование объекта в классе Object реализовано очень примитивно – при клонировании создается всего один новый объект: просто создается еще один объект и его полям присваиваются значения полей объекта-образца.</t>
  </si>
  <si>
    <t>Если копируемый объект содержит ссылки на другие объекты, то ссылки будут скопированы, дубликаты тех объектов не создаются.</t>
  </si>
  <si>
    <t>Смотри, если ты хочешь воспользоваться «клонированием по умолчанию», которое реализовано в классе Object, тебе нужно:</t>
  </si>
  <si>
    <t>а) Добавить интерфейс Cloneable своему классу</t>
  </si>
  <si>
    <t>б) Переопределить метод clone и вызвать в нем базовую реализацию:</t>
  </si>
  <si>
    <t>ИЛИ написать свой клон</t>
  </si>
  <si>
    <t>Das Objekt ist also immutable = геттеры не нужны</t>
  </si>
  <si>
    <t>http://tutego.de/javabuch/aufgaben/solutions/src/main/java/com/tutego/exercise/device/TreasureChest.java</t>
  </si>
  <si>
    <t>final + Fabrika  - если нужно создать объект с неизменяемыми полями</t>
  </si>
  <si>
    <t>Wo wäre hier das Problem mit einem üblichen Konstruktor</t>
  </si>
  <si>
    <t xml:space="preserve">Сложности могут возникнуть, когда в нашем приложении есть некоторый класс, у которого есть множество наследников, и необходимо создавать экземпляр определенного класса в зависимости от некоторых условий. Фабрика — это шаблон проектирования, который помогает решить проблему создания различных объектов в зависимости от некоторых условий. </t>
  </si>
  <si>
    <t>Создание классов - фабрика</t>
  </si>
  <si>
    <t>Разный способ создания объектов в зависимости от входящих условий</t>
  </si>
  <si>
    <t>и например в фабрике наконец-то нужно присваивать объекту класса класс наследника</t>
  </si>
  <si>
    <t>https://javarush.ru/groups/posts/2370-pattern-proektirovanija-factory</t>
  </si>
  <si>
    <t>Вызов метода суперкласса</t>
  </si>
  <si>
    <t>Stream API</t>
  </si>
  <si>
    <t>Метод stream</t>
  </si>
  <si>
    <t>Описание</t>
  </si>
  <si>
    <t>Пример</t>
  </si>
  <si>
    <t>filter</t>
  </si>
  <si>
    <t>Отфильтровывает записи, возвращает только записи, соответствующие условию</t>
  </si>
  <si>
    <t>collection.stream().filter(«a1»::equals).count()</t>
  </si>
  <si>
    <t>skip</t>
  </si>
  <si>
    <t>Позволяет пропустить N первых элементов</t>
  </si>
  <si>
    <t>collection.stream().skip(collection.size() — 1).findFirst().orElse(«1»)</t>
  </si>
  <si>
    <t>distinct</t>
  </si>
  <si>
    <t>Возвращает стрим без дубликатов (для метода equals)</t>
  </si>
  <si>
    <t>collection.stream().distinct().collect(Collectors.toList())</t>
  </si>
  <si>
    <t>map</t>
  </si>
  <si>
    <t>Преобразует каждый элемент стрима</t>
  </si>
  <si>
    <t>collection.stream().map((s) -&gt; s + "_1").collect(Collectors.toList())</t>
  </si>
  <si>
    <t>peek</t>
  </si>
  <si>
    <t>Возвращает тот же стрим, но применяет функцию к каждому элементу стрима</t>
  </si>
  <si>
    <t>collection.stream().map(String::toUpperCase).peek((e) -&gt; System.out.print("," + e)).</t>
  </si>
  <si>
    <t>collect(Collectors.toList())</t>
  </si>
  <si>
    <t>limit</t>
  </si>
  <si>
    <t>Позволяет ограничить выборку определенным количеством первых элементов</t>
  </si>
  <si>
    <t>collection.stream().limit(2).collect(Collectors.toList())</t>
  </si>
  <si>
    <t>sorted</t>
  </si>
  <si>
    <t>Позволяет сортировать значения либо в натуральном порядке, либо задавая Comparator</t>
  </si>
  <si>
    <t>collection.stream().sorted().collect(Collectors.toList())</t>
  </si>
  <si>
    <r>
      <t>mapToInt</t>
    </r>
    <r>
      <rPr>
        <sz val="11"/>
        <color rgb="FF000000"/>
        <rFont val="Sans Serif"/>
      </rPr>
      <t>,</t>
    </r>
  </si>
  <si>
    <r>
      <t>mapToDouble</t>
    </r>
    <r>
      <rPr>
        <sz val="11"/>
        <color rgb="FF000000"/>
        <rFont val="Sans Serif"/>
      </rPr>
      <t>,</t>
    </r>
  </si>
  <si>
    <t>mapToLong</t>
  </si>
  <si>
    <t>Аналог map, но возвращает числовой стрим (то есть стрим из числовых примитивов)</t>
  </si>
  <si>
    <t>collection.stream().mapToInt((s) -&gt; Integer.parseInt(s)).toArray()</t>
  </si>
  <si>
    <r>
      <t>flatMap</t>
    </r>
    <r>
      <rPr>
        <sz val="11"/>
        <color rgb="FF000000"/>
        <rFont val="Sans Serif"/>
      </rPr>
      <t>,</t>
    </r>
  </si>
  <si>
    <r>
      <t>flatMapToInt</t>
    </r>
    <r>
      <rPr>
        <sz val="11"/>
        <color rgb="FF000000"/>
        <rFont val="Sans Serif"/>
      </rPr>
      <t>,</t>
    </r>
  </si>
  <si>
    <r>
      <t>flatMapToDouble</t>
    </r>
    <r>
      <rPr>
        <sz val="11"/>
        <color rgb="FF000000"/>
        <rFont val="Sans Serif"/>
      </rPr>
      <t>,</t>
    </r>
  </si>
  <si>
    <t>flatMapToLong</t>
  </si>
  <si>
    <t>Похоже на map, но может создавать из одного элемента несколько</t>
  </si>
  <si>
    <t>collection.stream().flatMap((p) -&gt; Arrays.asList(p.split(",")).stream()).toArray(String[]::new)</t>
  </si>
  <si>
    <t>меняет коллекцию</t>
  </si>
  <si>
    <t>отбор по условию</t>
  </si>
  <si>
    <r>
      <t xml:space="preserve">peek меняет коллекцию для </t>
    </r>
    <r>
      <rPr>
        <b/>
        <sz val="11"/>
        <color theme="1"/>
        <rFont val="Calibri"/>
        <family val="2"/>
        <charset val="204"/>
        <scheme val="minor"/>
      </rPr>
      <t>void методов</t>
    </r>
  </si>
  <si>
    <t>2-Vererbung-und-Assoziation</t>
  </si>
  <si>
    <t>отличать наследование от ассоциации</t>
  </si>
  <si>
    <t>Circle isPoint</t>
  </si>
  <si>
    <t>Circle hasPoint</t>
  </si>
  <si>
    <t xml:space="preserve">Ассоциация означает, что объекты двух классов могут ссылаться один на другой, иметь некоторую связь между друг другом. </t>
  </si>
  <si>
    <t>Например Менеджер может выписать Счет. Соответственно возникает ассоциация между Менеджером и Счетом. Еще пример — Преподаватель и Студент — т.е. какой-то Студент учится у какого-то Преподавателя.</t>
  </si>
  <si>
    <t xml:space="preserve"> Ассоциация и есть описание связи между двумя объектами. Студент учится у Преподавателя. Идея достаточно простая — два объекта могут быть связаны между собой и это надо как-то описать.</t>
  </si>
  <si>
    <t>Агрегация и композиция= частные случаи ассоциации. Это более конкретизированные отношения между объектами.</t>
  </si>
  <si>
    <r>
      <t>Агрегация — отношение когда один объект является частью другого. Например</t>
    </r>
    <r>
      <rPr>
        <b/>
        <sz val="11"/>
        <color theme="1"/>
        <rFont val="Calibri"/>
        <family val="2"/>
        <charset val="204"/>
        <scheme val="minor"/>
      </rPr>
      <t> Агрегация - Студент входит в Группу любителей физики.</t>
    </r>
  </si>
  <si>
    <r>
      <t>Композиция — еще более «жесткое отношение, когда объект не только является частью другого объекта, но и вообще не может принадлежат еще кому-то. Например </t>
    </r>
    <r>
      <rPr>
        <b/>
        <sz val="11"/>
        <color theme="1"/>
        <rFont val="Calibri"/>
        <family val="2"/>
        <charset val="204"/>
        <scheme val="minor"/>
      </rPr>
      <t>Композиция -Машина и Двигатель.</t>
    </r>
  </si>
  <si>
    <t xml:space="preserve">Хотя двигатель может быть и без машины, но он вряд ли сможет быть в двух или трех машинах одновременно. В отличии от студента, который может входить и в другие группы тоже. </t>
  </si>
  <si>
    <t>Условные понятия</t>
  </si>
  <si>
    <t>Наследование и ссылка</t>
  </si>
  <si>
    <t>3-Interfaces</t>
  </si>
  <si>
    <t>Интерфейс описывает только поведение. У него нет состояния. А у абстрактного класса состояние есть: он описывает и то, и другое</t>
  </si>
  <si>
    <t>Абстрактный класс связывает между собой и объединяет классы, имеющие очень близкую связь. В то же время, один и тот же интерфейс могут реализовать классы, у которых вообще нет ничего общего.</t>
  </si>
  <si>
    <t>Классы могут реализовывать сколько угодно интерфейсов, но наследоваться можно только от одного класса</t>
  </si>
  <si>
    <t>Абстрактный класс - что это</t>
  </si>
  <si>
    <t>Интерфейс - какое это / что умеет</t>
  </si>
  <si>
    <t>Recap</t>
  </si>
  <si>
    <t>Анонимный класс здесь был нужен, чтобы переопределить метод основного класса - для одноразового метода</t>
  </si>
  <si>
    <t>https://javarush.ru/groups/posts/2193-anonimnihe-klassih</t>
  </si>
  <si>
    <t>5. InnerClasses</t>
  </si>
  <si>
    <t>Если сделать класс внутренним приватным, из другого не-внешнего класса до него не достучаться</t>
  </si>
  <si>
    <t>4. Анонимный класс</t>
  </si>
  <si>
    <t>В задании нужен был для того, чтобы в объекте класса переопределить метод этого класса</t>
  </si>
  <si>
    <t>Сначала через () создаём объект класса, потом там же chfpe сразу же за () в {} переопределем метод</t>
  </si>
  <si>
    <t>6. Generics</t>
  </si>
  <si>
    <t>Параметром типа для дженерика может быть только ссылочный тип, интерфейс или перечисление (enum).</t>
  </si>
  <si>
    <t>https://skillbox.ru/media/base/dzheneriki-v-java-dlya-samykh-malenkikh/</t>
  </si>
  <si>
    <t>Дженерик-классы и дженерик-интерфейсы вместе называются дженерик-типами</t>
  </si>
  <si>
    <t>List&lt;? extends Garbage&gt; example2 = new ArrayList&lt;Paper&gt;();</t>
  </si>
  <si>
    <t>upper bounding, — вместо «?» допустим Garbage или любой его класс-наследник, то есть Paper подходит</t>
  </si>
  <si>
    <t>List&lt;? super Garbage&gt; example3 = new ArrayList&lt;Garbage&gt;();</t>
  </si>
  <si>
    <t>Здесь &lt;? super Garbage&gt; означает, что вместо «?» можно подставить Garbage или любой класс-предок Garbage</t>
  </si>
  <si>
    <t>Термин</t>
  </si>
  <si>
    <t>Расшифровка</t>
  </si>
  <si>
    <t>Дженерик-типы (generic types)</t>
  </si>
  <si>
    <t>Дженерик-класс или дженерик-интерфейс с одним или несколькими параметрами в заголовке</t>
  </si>
  <si>
    <t>Параметризованный тип (parameterized types)</t>
  </si>
  <si>
    <t>Вызов дженерик-типа. Для дженерик-типа List&lt;E&gt; параметризованным типом будет, например, List&lt;Box&gt;</t>
  </si>
  <si>
    <t>Параметр типа (type parameter)</t>
  </si>
  <si>
    <t>Используются при объявлении дженерик-типов. Для Box&lt;T&gt; T — это параметр типа</t>
  </si>
  <si>
    <t>Аргумент типа (type argument)</t>
  </si>
  <si>
    <t>Тип объекта, который может использоваться вместо параметра типа. Например, для Box&lt;Paper&gt; Paper — это аргумент типа</t>
  </si>
  <si>
    <t>Wildcard</t>
  </si>
  <si>
    <t>Обозначается символом «?» — неизвестный тип</t>
  </si>
  <si>
    <t>Ограниченный wildcard (bounded wildcard)</t>
  </si>
  <si>
    <t>Wildcard, который ограничен сверху — &lt;? extends Garbage&gt; или снизу — &lt;? super Garbage&gt;</t>
  </si>
  <si>
    <t>Сырой тип (raw type)</t>
  </si>
  <si>
    <t>Имя дженерик-типа без аргументов типа. Для List&lt;E&gt; сырой тип — это List</t>
  </si>
  <si>
    <t>https://skillbox.ru/media/code/dzheneriki-v-java-dlya-tekh-kto-postarshe/</t>
  </si>
  <si>
    <t xml:space="preserve">дженерики во время компиляции </t>
  </si>
  <si>
    <t>можно класть разных наследников</t>
  </si>
  <si>
    <t>Дженерики инвариантны. Это означает, что, даже если A — подтип B, дженерик от A не является подтипом дженерика от B.</t>
  </si>
  <si>
    <t>Wildcard  ?</t>
  </si>
  <si>
    <t xml:space="preserve">List&lt;? extends Paper&gt; означает, что список может состоять из объектов типа Paper и всех его подтипов, </t>
  </si>
  <si>
    <t>в List&lt;? super Paper&gt; могут быть объекты типа Paper и всех супертипов — например, Garbage или Object.</t>
  </si>
  <si>
    <t>Коллекции с wildcards и ключевым словом extends — это producers (производители, генераторы), они лишь предоставляют данные.</t>
  </si>
  <si>
    <t>Коллекции с wildcards и ключевым словом super — это consumers (потребители), они принимают данные, но не отдают их</t>
  </si>
  <si>
    <t>Принцип PECS — Producer Extends, Consumer Super</t>
  </si>
  <si>
    <t>Тип ограничения</t>
  </si>
  <si>
    <t>Что можно читать</t>
  </si>
  <si>
    <t>Что можно записывать</t>
  </si>
  <si>
    <r>
      <t>&lt;? </t>
    </r>
    <r>
      <rPr>
        <b/>
        <sz val="10"/>
        <color rgb="FF000000"/>
        <rFont val="Var(--stk-f--b_family)"/>
      </rPr>
      <t>extends</t>
    </r>
    <r>
      <rPr>
        <sz val="10"/>
        <color rgb="FF000000"/>
        <rFont val="Var(--stk-f_family)"/>
      </rPr>
      <t> SomeType&gt;</t>
    </r>
  </si>
  <si>
    <t>Объекты SomeType и всех его супертипов</t>
  </si>
  <si>
    <t>Только null</t>
  </si>
  <si>
    <r>
      <t>&lt;? </t>
    </r>
    <r>
      <rPr>
        <b/>
        <sz val="10"/>
        <color rgb="FF000000"/>
        <rFont val="Var(--stk-f--b_family)"/>
      </rPr>
      <t>super</t>
    </r>
    <r>
      <rPr>
        <sz val="10"/>
        <color rgb="FF000000"/>
        <rFont val="Var(--stk-f_family)"/>
      </rPr>
      <t> SomeType&gt;</t>
    </r>
  </si>
  <si>
    <t>Объекты типа Object</t>
  </si>
  <si>
    <t>Объекты типа SomeType и всех его подтипов</t>
  </si>
  <si>
    <t>7. Annotationen</t>
  </si>
  <si>
    <t>Reflection API - обращение к классу, к его методам, в том числе чтение аннотаций</t>
  </si>
  <si>
    <t>пример - печать полей аннотации</t>
  </si>
  <si>
    <t>8. Exceptions</t>
  </si>
  <si>
    <t>https://javarush.ru/groups/posts/1944-iskljuchenija-checked-unchecked-i-svoi-sobstvennihe</t>
  </si>
  <si>
    <t>RuntimeException и Error можно не проверять явно, т.е. они не должны быть обёрнуты в try-catch или методы не должны содержать throws для компиляции,</t>
  </si>
  <si>
    <t>в то время как обычные Exception обязаны обрабатываться с помощью try-catch или передаваться через throws</t>
  </si>
  <si>
    <r>
      <t xml:space="preserve">когда от кого наследоваться - RuntimeException || Exception  =&gt; </t>
    </r>
    <r>
      <rPr>
        <b/>
        <sz val="11"/>
        <color theme="1"/>
        <rFont val="Calibri"/>
        <family val="2"/>
        <charset val="204"/>
        <scheme val="minor"/>
      </rPr>
      <t>разное поведение компилятора</t>
    </r>
  </si>
  <si>
    <t>https://blog.ithillel.ua/ru/articles/voprosy-na-sobesedovaniyah-dlya-nachinayuschih-java-razrabotchikov-chast-2</t>
  </si>
  <si>
    <t>Все исключения делятся на два типа: проверяемые исключения (checked) и непроверяемые исключения (unchecked).</t>
  </si>
  <si>
    <t>Проверяемые исключения проверяются во время компиляции. Это означает, что на этапе компиляции компилятор проверяет, все ли проверяемые исключения были обработаны, если нет, то выдается ошибка компиляции.</t>
  </si>
  <si>
    <r>
      <t xml:space="preserve">Проверяемые исключения (checked) представляют собой ошибки, которые нужно обрабатывать в программе </t>
    </r>
    <r>
      <rPr>
        <b/>
        <sz val="11"/>
        <color theme="1"/>
        <rFont val="Calibri"/>
        <family val="2"/>
        <charset val="204"/>
        <scheme val="minor"/>
      </rPr>
      <t>разработчику вручную</t>
    </r>
    <r>
      <rPr>
        <sz val="11"/>
        <color theme="1"/>
        <rFont val="Calibri"/>
        <family val="2"/>
        <scheme val="minor"/>
      </rPr>
      <t>. К этому типу относятся все потомки класса Exception (но не RuntimeException), а также класс Throwable.</t>
    </r>
  </si>
  <si>
    <t>т.е. прописывать try catch + throws в методе</t>
  </si>
  <si>
    <t>Это означает, что если программа генерирует непроверяемое исключение, и даже если вы не обрабатывали или не объявляли это исключение, программа не выдаст ошибку компиляции.</t>
  </si>
  <si>
    <r>
      <t xml:space="preserve">Непроверяемые исключения (unchecked) представляют собой ошибки, которые </t>
    </r>
    <r>
      <rPr>
        <b/>
        <sz val="11"/>
        <color theme="1"/>
        <rFont val="Calibri"/>
        <family val="2"/>
        <charset val="204"/>
        <scheme val="minor"/>
      </rPr>
      <t>не нужно обрабатывать вручную</t>
    </r>
    <r>
      <rPr>
        <sz val="11"/>
        <color theme="1"/>
        <rFont val="Calibri"/>
        <family val="2"/>
        <scheme val="minor"/>
      </rPr>
      <t>. К ним относятся классы Error и RuntimeException (наследник класса Exception) и их наследники.</t>
    </r>
  </si>
  <si>
    <t>https://habr.com/ru/company/golovachcourses/blog/225585/</t>
  </si>
  <si>
    <t>https://demo.firepad.io/#NAD2022_09_12-Block5-Spring</t>
  </si>
  <si>
    <t>ApplicationContext </t>
  </si>
  <si>
    <t>BeanFactory</t>
  </si>
  <si>
    <t>Метаданные могут быть получены 3 способами:</t>
  </si>
  <si>
    <t>– XML</t>
  </si>
  <si>
    <t>– Аннотации Java</t>
  </si>
  <si>
    <t>– Java код</t>
  </si>
  <si>
    <t>В Spring имеется 2 различных вида контейнеров:</t>
  </si>
  <si>
    <t>Это самый простой контейнер, обеспечивающий базовую поддержку DI
Когда ресурсы ограничены</t>
  </si>
  <si>
    <t>обычный</t>
  </si>
  <si>
    <t>на иксимельках, его не знаю</t>
  </si>
  <si>
    <t>https://proselyte.net/tutorials/spring-tutorial-full-version/ioc-containers/</t>
  </si>
  <si>
    <t>Для меня взаимосвязь между IoC и DI такая же как между Agile и Scrum, т.е.</t>
  </si>
  <si>
    <r>
      <t>Inversion of Control (инверсия управления)</t>
    </r>
    <r>
      <rPr>
        <sz val="10"/>
        <color rgb="FF111111"/>
        <rFont val="Arial"/>
        <family val="2"/>
        <charset val="204"/>
      </rPr>
      <t> — это некий абстрактный принцип, набор рекомендаций для написания слабо связанного кода. Суть которого в том, что каждый компонент системы должен быть как можно более изолированным от других, не полагаясь в своей работе на детали конкретной реализации других компонентов.</t>
    </r>
  </si>
  <si>
    <r>
      <t>Dependency Injection (внедрение зависимостей)</t>
    </r>
    <r>
      <rPr>
        <sz val="10"/>
        <color rgb="FF111111"/>
        <rFont val="Arial"/>
        <family val="2"/>
        <charset val="204"/>
      </rPr>
      <t> — это одна из реализаций этого принципа (помимо этого есть еще </t>
    </r>
    <r>
      <rPr>
        <sz val="10"/>
        <color rgb="FF548EAA"/>
        <rFont val="Arial"/>
        <family val="2"/>
        <charset val="204"/>
      </rPr>
      <t>Factory Method</t>
    </r>
    <r>
      <rPr>
        <sz val="10"/>
        <color rgb="FF111111"/>
        <rFont val="Arial"/>
        <family val="2"/>
        <charset val="204"/>
      </rPr>
      <t>, </t>
    </r>
    <r>
      <rPr>
        <sz val="10"/>
        <color rgb="FF548EAA"/>
        <rFont val="Arial"/>
        <family val="2"/>
        <charset val="204"/>
      </rPr>
      <t>Service Locator</t>
    </r>
    <r>
      <rPr>
        <sz val="10"/>
        <color rgb="FF111111"/>
        <rFont val="Arial"/>
        <family val="2"/>
        <charset val="204"/>
      </rPr>
      <t>).</t>
    </r>
  </si>
  <si>
    <r>
      <t>IoC-контейнер</t>
    </r>
    <r>
      <rPr>
        <sz val="10"/>
        <color rgb="FF111111"/>
        <rFont val="Arial"/>
        <family val="2"/>
        <charset val="204"/>
      </rPr>
      <t> — это какая-то библиотека, фреймворк, программа если хотите, которая позволит вам упростить и автоматизировать написание кода с использованием данного подхода на столько, на сколько это возможно</t>
    </r>
  </si>
  <si>
    <t>Spring-Seminar\Folien\Spring-Kurzfassung\2-2-Dependency Injection.pdf</t>
  </si>
  <si>
    <t>uebung6</t>
  </si>
  <si>
    <t>a) kopiert das Ausgangspackage  (die Variante mit @Component bzw. @Repository)  und benennt es mit einem suffix v6</t>
  </si>
  <si>
    <t>de.telekom.todoapp   --  &gt;&gt;&gt;   de.telekom.todoappv6</t>
  </si>
  <si>
    <t>b) TodoRepository soll jetzt in TodoRepositoryMem umbenannt werden</t>
  </si>
  <si>
    <t>c) baut Interface welches TodoRepositoryIF heissen soll und die Methoden besitzt wie die ursprüngliche TodoRepository-Klasse</t>
  </si>
  <si>
    <t>d) TodoRepositoryMem soll das Interface TodoRepositoryIF implementieren</t>
  </si>
  <si>
    <t>e) der TodoService  soll jetzt eine Abgängigkeit zum TodoRepositoryIF</t>
  </si>
  <si>
    <t>f) baue eine weitere Implementierung des TodoRepositoryIF-Interfaces und nenne sie TodoRepositoryDB (ist eigentlich auch ein InMemory Cash)</t>
  </si>
  <si>
    <t>скопировать класс и дать ему новое имя  TodoRepositoryMem</t>
  </si>
  <si>
    <t>g) läuft das Programm noch ?</t>
  </si>
  <si>
    <t>сервис вызывает интерфейс, а интерфейс ищет подходящую реализацию</t>
  </si>
  <si>
    <t>@Qualifier</t>
  </si>
  <si>
    <t>нет, так как один интерфейс реализуют теперь 2 бина</t>
  </si>
  <si>
    <t>@Primary</t>
  </si>
  <si>
    <t>@Profile</t>
  </si>
  <si>
    <t>запустить с профилем</t>
  </si>
  <si>
    <t>https://www.baeldung.com/spring-profiles</t>
  </si>
  <si>
    <t>так не сработало</t>
  </si>
  <si>
    <t>сработало через проперти</t>
  </si>
  <si>
    <t>jedes Spring Boot Projekt kann eine application.properties oder application.yaml</t>
  </si>
  <si>
    <t>wenn man mit Profilen arbeitet, kann es zu jedem Profil eine profilabhängige application-{Profilname}.properties bzw. application-{Profilname}.yml</t>
  </si>
  <si>
    <t>a) Common Application Properties</t>
  </si>
  <si>
    <t>https://docs.spring.io/spring-boot/docs/current/reference/html/application-properties.html</t>
  </si>
  <si>
    <t>кастомные проперти для проекта</t>
  </si>
  <si>
    <t>где лежат проперти по умолчанию</t>
  </si>
  <si>
    <t>открыть файл и сконкатенировать проперть класса и проперть его поля</t>
  </si>
  <si>
    <t>делаем свои проперти</t>
  </si>
  <si>
    <t>где лежат дефолтные проперти</t>
  </si>
  <si>
    <t>IoC</t>
  </si>
  <si>
    <t></t>
  </si>
  <si>
    <t>- центральный элемент Spring</t>
  </si>
  <si>
    <t xml:space="preserve"> - обеспечивает последовательное средство настройки и управления объектыми Java, используя Reflection</t>
  </si>
  <si>
    <t>- ответственный за управление жизненныем циклом специфических объектов</t>
  </si>
  <si>
    <t>- создание объектов,</t>
  </si>
  <si>
    <t>- вызывая их методы инициализации</t>
  </si>
  <si>
    <t>- конфигурация этих объектов через ярлык</t>
  </si>
  <si>
    <t>Inversion of Control (инверсия управления)</t>
  </si>
  <si>
    <t xml:space="preserve">абстрактный принцип, набор рекомендаций для написания слабо связанного кода. </t>
  </si>
  <si>
    <t xml:space="preserve">Суть которого в том, что каждый компонент системы должен быть как можно более изолированным </t>
  </si>
  <si>
    <t>от других, не полагаясь в своей работе на детали конкретной реализации других компонентов.</t>
  </si>
  <si>
    <t xml:space="preserve">* Базируется на Pojo </t>
  </si>
  <si>
    <t>* Все используемые им ресурсы обозначаются как Bean</t>
  </si>
  <si>
    <t>Минимально связанные модули: доступ к БД, тест, веб(мвс), кор..</t>
  </si>
  <si>
    <t>https://dzone.com/articles/automatic-module-name-calling-all-java-library-maintainers</t>
  </si>
  <si>
    <t>Ядро = Spring Core с Dependeny Injection Container (основные функции)</t>
  </si>
  <si>
    <t>Spring Context Modul erweitert die BeanFactory u.a. Um Validierung, EJB Integration und Scheduling.</t>
  </si>
  <si>
    <t>Spring AOP - аспекториентированное</t>
  </si>
  <si>
    <t>DAO, ORM, Web, WebMVC, IO platform</t>
  </si>
  <si>
    <t>Spring Ökosystem:  Spring Security, Spring Data, Spring Cloud, Spring Batch- Batch Jobs XML/Java</t>
  </si>
  <si>
    <t>Spring Boot - встроеный Tomcat</t>
  </si>
  <si>
    <t>Таким образом, приложение можно использовать непосредственно как автономный файл JAR</t>
  </si>
  <si>
    <r>
      <t xml:space="preserve">* Основывается на технологиях: </t>
    </r>
    <r>
      <rPr>
        <b/>
        <sz val="11"/>
        <color theme="1"/>
        <rFont val="Calibri"/>
        <family val="2"/>
        <charset val="204"/>
        <scheme val="minor"/>
      </rPr>
      <t>интерфейсы и dependency injection</t>
    </r>
  </si>
  <si>
    <r>
      <rPr>
        <b/>
        <sz val="11"/>
        <color theme="1"/>
        <rFont val="Calibri"/>
        <family val="2"/>
        <charset val="204"/>
        <scheme val="minor"/>
      </rPr>
      <t xml:space="preserve">Spring </t>
    </r>
    <r>
      <rPr>
        <sz val="11"/>
        <color theme="1"/>
        <rFont val="Calibri"/>
        <family val="2"/>
        <charset val="204"/>
        <scheme val="minor"/>
      </rPr>
      <t>это как сам центральный фреймворк как и вся экосистема</t>
    </r>
  </si>
  <si>
    <r>
      <t>class</t>
    </r>
    <r>
      <rPr>
        <sz val="11"/>
        <color rgb="FF000000"/>
        <rFont val="Consolas"/>
        <family val="3"/>
        <charset val="204"/>
      </rPr>
      <t xml:space="preserve"> Service {</t>
    </r>
  </si>
  <si>
    <t>@Autowired</t>
  </si>
  <si>
    <r>
      <t>private</t>
    </r>
    <r>
      <rPr>
        <sz val="11"/>
        <color rgb="FF000000"/>
        <rFont val="Consolas"/>
        <family val="3"/>
        <charset val="204"/>
      </rPr>
      <t xml:space="preserve"> SomeManagerInterface manager;</t>
    </r>
  </si>
  <si>
    <r>
      <t>public</t>
    </r>
    <r>
      <rPr>
        <sz val="11"/>
        <color rgb="FF000000"/>
        <rFont val="Consolas"/>
        <family val="3"/>
        <charset val="204"/>
      </rPr>
      <t xml:space="preserve"> </t>
    </r>
    <r>
      <rPr>
        <sz val="11"/>
        <color rgb="FF000080"/>
        <rFont val="Consolas"/>
        <family val="3"/>
        <charset val="204"/>
      </rPr>
      <t>void</t>
    </r>
    <r>
      <rPr>
        <sz val="11"/>
        <color rgb="FF000000"/>
        <rFont val="Consolas"/>
        <family val="3"/>
        <charset val="204"/>
      </rPr>
      <t xml:space="preserve"> </t>
    </r>
    <r>
      <rPr>
        <sz val="11"/>
        <color rgb="FF900606"/>
        <rFont val="Consolas"/>
        <family val="3"/>
        <charset val="204"/>
      </rPr>
      <t>doJob</t>
    </r>
    <r>
      <rPr>
        <sz val="11"/>
        <color rgb="FF000000"/>
        <rFont val="Consolas"/>
        <family val="3"/>
        <charset val="204"/>
      </rPr>
      <t>() {</t>
    </r>
  </si>
  <si>
    <r>
      <t xml:space="preserve">    manager.</t>
    </r>
    <r>
      <rPr>
        <sz val="11"/>
        <color rgb="FF900606"/>
        <rFont val="Consolas"/>
        <family val="3"/>
        <charset val="204"/>
      </rPr>
      <t>doSomething</t>
    </r>
    <r>
      <rPr>
        <sz val="11"/>
        <color rgb="FF000000"/>
        <rFont val="Consolas"/>
        <family val="3"/>
        <charset val="204"/>
      </rPr>
      <t>();</t>
    </r>
  </si>
  <si>
    <r>
      <t>private</t>
    </r>
    <r>
      <rPr>
        <sz val="11"/>
        <color rgb="FF000000"/>
        <rFont val="Consolas"/>
        <family val="3"/>
        <charset val="204"/>
      </rPr>
      <t xml:space="preserve"> SomeManagerInterface manager = </t>
    </r>
    <r>
      <rPr>
        <sz val="11"/>
        <color rgb="FF000080"/>
        <rFont val="Consolas"/>
        <family val="3"/>
        <charset val="204"/>
      </rPr>
      <t>new</t>
    </r>
    <r>
      <rPr>
        <sz val="11"/>
        <color rgb="FF000000"/>
        <rFont val="Consolas"/>
        <family val="3"/>
        <charset val="204"/>
      </rPr>
      <t xml:space="preserve"> SomeManagerImpl();</t>
    </r>
  </si>
  <si>
    <t xml:space="preserve">IoC принцип можно описать следующей конструкцией которая постоянно присутствует в приложениях на спринге: </t>
  </si>
  <si>
    <t>IoC принцип тут в том что класс Service не контролирует SomeManagerInterface manager - мы сами снаружи можем подсунуть нужную нам реализацию, в данном случае это делает наш контейнер (который назвали IoC).</t>
  </si>
  <si>
    <r>
      <t xml:space="preserve">Делает он это через механизм Dependency injection (DI). А еще один принцип который нужно соблюдать это Dependency inversion - </t>
    </r>
    <r>
      <rPr>
        <b/>
        <sz val="10"/>
        <color rgb="FF002060"/>
        <rFont val="Arial"/>
        <family val="2"/>
        <charset val="204"/>
      </rPr>
      <t>классы должны зависеть от абстракций а не реализаций</t>
    </r>
    <r>
      <rPr>
        <sz val="10"/>
        <color rgb="FF002060"/>
        <rFont val="Arial"/>
        <family val="2"/>
        <charset val="204"/>
      </rPr>
      <t xml:space="preserve"> (SOLID, буква D).</t>
    </r>
  </si>
  <si>
    <r>
      <t xml:space="preserve">Он соблюдается, если </t>
    </r>
    <r>
      <rPr>
        <b/>
        <sz val="10"/>
        <color rgb="FF002060"/>
        <rFont val="Arial"/>
        <family val="2"/>
        <charset val="204"/>
      </rPr>
      <t>в качестве зависимости используется интерфей</t>
    </r>
    <r>
      <rPr>
        <sz val="10"/>
        <color rgb="FF002060"/>
        <rFont val="Arial"/>
        <family val="2"/>
        <charset val="204"/>
      </rPr>
      <t xml:space="preserve">с (SomeManagerInterface manager), а не конкретный класс. И то что мы заинжектим, мы тоже можем изменить. Класс НЕ по IoC принципу выглядел бы так: </t>
    </r>
  </si>
  <si>
    <t>//тут указываем, какая именно реализация - не депенденси инвёршн</t>
  </si>
  <si>
    <t xml:space="preserve">т.е. он сам контролирует, какую реализацию он использует. както повлиять снаружи на поведение этого класса мы не можем. </t>
  </si>
  <si>
    <t>https://start.spring.io/</t>
  </si>
  <si>
    <t></t>
  </si>
  <si>
    <t>Wie kann ich schnell ein Spring Boot Projekt aufsetzen</t>
  </si>
  <si>
    <r>
      <t>Nutze eine Reihe von Spring Boot "Startern"</t>
    </r>
    <r>
      <rPr>
        <i/>
        <sz val="11"/>
        <color theme="1"/>
        <rFont val="Calibri"/>
        <family val="2"/>
        <charset val="204"/>
        <scheme val="minor"/>
      </rPr>
      <t xml:space="preserve"> um jars zum Klassenpfad hinzuzufügen</t>
    </r>
  </si>
  <si>
    <t>Der "Spring Boot Starter Parent" ist ein spezieller Starter, der nützliche Maven Standardwerte liefert, d.h. er fügt alle benötigten jars und andere Dinge automatisch hinzu.</t>
  </si>
  <si>
    <t>Dependencymanagement</t>
  </si>
  <si>
    <t>stellt eine kuratierte Liste von Abhängigkeiten zur Verfügung,</t>
  </si>
  <si>
    <t>so dass Sie für keines dieser Abhängigkeiten in Ihrer Build Konfiguration</t>
  </si>
  <si>
    <t>eine Version bereitstellen müssen</t>
  </si>
  <si>
    <t>Die kuratierte Liste enthält alle Springmodule,</t>
  </si>
  <si>
    <t>die Sie mit Spring Boot verwenden können,</t>
  </si>
  <si>
    <t>sowie eine verfeinerte Liste von Bibliotheken Dritter.</t>
  </si>
  <si>
    <t>Die Liste ist als Standardstückliste verfügbar.</t>
  </si>
  <si>
    <t>Manifeste (spring boot dependencies</t>
  </si>
  <si>
    <t>https://repo1.maven.org/maven2/org/springframework/boot/sprin</t>
  </si>
  <si>
    <t>g boot dependencies/2.1.6.RELEASE/spring boot dependencies</t>
  </si>
  <si>
    <t>2.1.6.RELEASE.pom</t>
  </si>
  <si>
    <t>0. Intro</t>
  </si>
  <si>
    <r>
      <rPr>
        <b/>
        <sz val="11"/>
        <color theme="1"/>
        <rFont val="Calibri"/>
        <family val="2"/>
        <charset val="204"/>
        <scheme val="minor"/>
      </rPr>
      <t>!</t>
    </r>
    <r>
      <rPr>
        <sz val="11"/>
        <color theme="1"/>
        <rFont val="Calibri"/>
        <family val="2"/>
        <scheme val="minor"/>
      </rPr>
      <t xml:space="preserve"> Использование интерфейсов, а не реализации</t>
    </r>
  </si>
  <si>
    <t>1. Start Spring</t>
  </si>
  <si>
    <t>2. Dependency injection</t>
  </si>
  <si>
    <t>Start app:</t>
  </si>
  <si>
    <t xml:space="preserve">SpringBoot psvm:  </t>
  </si>
  <si>
    <t>ApplicationContext ctx = new AnnotationConfigApplicationContext AppConfig.class</t>
  </si>
  <si>
    <t>ApplicationContext ac = SpringApplication.run (MeinStarter.class , args)</t>
  </si>
  <si>
    <t>psvm-class =&gt; @ SpringBootApplication</t>
  </si>
  <si>
    <t xml:space="preserve">XML configuration </t>
  </si>
  <si>
    <t>psvm</t>
  </si>
  <si>
    <t>ClasspathXmlApplicationContext context = new ClasspathXmlApplicationContext ("/config.xml");   //в стартере указан путь к конфиг-XML</t>
  </si>
  <si>
    <t>Starter =&gt;   @Configuration</t>
  </si>
  <si>
    <t>Spring-NO-Boot XML</t>
  </si>
  <si>
    <t>Spring-NO-Boot conf-class</t>
  </si>
  <si>
    <t>3 способа создать контекст</t>
  </si>
  <si>
    <t>Таким образом контейнер стартует, чтобы выполнить 3 основные службы</t>
  </si>
  <si>
    <t>Object Creation</t>
  </si>
  <si>
    <t>Dependency Injection</t>
  </si>
  <si>
    <t>AOP</t>
  </si>
  <si>
    <t>Создать к определённому времени объекты нужных типов и положить их в контекст/мапу (инверсия принципа контроля)</t>
  </si>
  <si>
    <t>Создание объектов - 3 способа:  пометить бины аннотациями   @Component, @Service, @Repository,…   ИЛИ указать бины в конфиг-xml   ИЛИ завести их в конфигурации</t>
  </si>
  <si>
    <t>Тут и Dependency injection: объекты часто живут неизолированно, а есть зависимость с релевантными объектами. В ООП смыслездесь проявляются используемые атрибуты отношений.</t>
  </si>
  <si>
    <t>C:\Users\emokeeva\Documents\!Learn\!NAD\sb-extconfig-complete</t>
  </si>
  <si>
    <t xml:space="preserve">config example </t>
  </si>
  <si>
    <t>Importiert folgendes Maven-Projekt:</t>
  </si>
  <si>
    <t>......\Spring-Seminar\Beispiele\Beispiele-Spring\Java16Beispiele\sb-extconfig-complete.zip  / auspacken und danach als Mavenprojekt importieren</t>
  </si>
  <si>
    <t>Bean Vaildation API   // Validierungsspezifikation  // Schichtübergreifende Validierung gemäss Standard- oder benutzerdefinierter Annotationen</t>
  </si>
  <si>
    <t>Custom Annotation</t>
  </si>
  <si>
    <t>http://localhost:PORT/pipapo</t>
  </si>
  <si>
    <t>https://www.logicbig.com/tutorials/java-ee-tutorial/bean-validation/create-custom-constraint.html</t>
  </si>
  <si>
    <t>curl Windows 10 &amp; Linux vorinstalliert</t>
  </si>
  <si>
    <t>curl localhost:9090/pipapo -v</t>
  </si>
  <si>
    <t>https://opensource.com/sites/default/files/gated-content/curl-cheat-sheet.pdf</t>
  </si>
  <si>
    <t>Aufgabe mit externer Konfiguration</t>
  </si>
  <si>
    <t>application.yml erweitern:</t>
  </si>
  <si>
    <r>
      <t xml:space="preserve">import </t>
    </r>
    <r>
      <rPr>
        <sz val="10"/>
        <color rgb="FF000000"/>
        <rFont val="Calibri"/>
        <family val="2"/>
        <charset val="204"/>
        <scheme val="minor"/>
      </rPr>
      <t>javax.validation.constraints.</t>
    </r>
    <r>
      <rPr>
        <sz val="10"/>
        <color rgb="FF9E880D"/>
        <rFont val="Calibri"/>
        <family val="2"/>
        <charset val="204"/>
        <scheme val="minor"/>
      </rPr>
      <t>NotNull</t>
    </r>
    <r>
      <rPr>
        <sz val="10"/>
        <color rgb="FF080808"/>
        <rFont val="Calibri"/>
        <family val="2"/>
        <charset val="204"/>
        <scheme val="minor"/>
      </rPr>
      <t>;</t>
    </r>
  </si>
  <si>
    <t>ошибка - не находился</t>
  </si>
  <si>
    <t>скачать jar из мавена, добавить в проект</t>
  </si>
  <si>
    <t>File-ProjectStructure-Modules-Dependencies</t>
  </si>
  <si>
    <t>test</t>
  </si>
  <si>
    <r>
      <t xml:space="preserve"> C:\Users\emokeeva&gt;</t>
    </r>
    <r>
      <rPr>
        <sz val="11"/>
        <color theme="8" tint="-0.499984740745262"/>
        <rFont val="Calibri"/>
        <family val="2"/>
        <charset val="204"/>
        <scheme val="minor"/>
      </rPr>
      <t>curl localhost:9090/pipapo -v</t>
    </r>
    <r>
      <rPr>
        <sz val="11"/>
        <color theme="1"/>
        <rFont val="Calibri"/>
        <family val="2"/>
        <scheme val="minor"/>
      </rPr>
      <t xml:space="preserve">
*   Trying 127.0.0.1:9090...
* Connected to localhost (127.0.0.1) port 9090 (#0)
&gt; GET /pipapo HTTP/1.1
&gt; Host: localhost:9090
&gt; User-Agent: curl/7.83.1
&gt; Accept: */*
&gt;
* Mark bundle as not supporting multiuse
&lt; HTTP/1.1 200
&lt; Content-Type: text/plain;charset=UTF-8
&lt; Content-Length: 45
&lt; Date: Wed, 26 Oct 2022 09:38:54 GMT
</t>
    </r>
    <r>
      <rPr>
        <sz val="11"/>
        <color rgb="FFC00000"/>
        <rFont val="Calibri"/>
        <family val="2"/>
        <charset val="204"/>
        <scheme val="minor"/>
      </rPr>
      <t>hello from configuration from MyPropertiesApp* Connection #0 to host localhost left intact</t>
    </r>
  </si>
  <si>
    <t>Внешние конфигурации в Spring</t>
  </si>
  <si>
    <t>Внешняя конфигурация для Spring с Property / YAML при помощи пар Key/Value</t>
  </si>
  <si>
    <t xml:space="preserve">Доступ к специфичным для приложения данным 2 способа: </t>
  </si>
  <si>
    <t xml:space="preserve"> @Value Annotation</t>
  </si>
  <si>
    <t>private String</t>
  </si>
  <si>
    <t>appName</t>
  </si>
  <si>
    <t>@VALUE("${info.application.name}")</t>
  </si>
  <si>
    <t>Zugriff mit Propertyklassen , die dann injected werden per @Autowired</t>
  </si>
  <si>
    <t>@ ConfigurationProperties (prefix = "myprops")</t>
  </si>
  <si>
    <t>public class MyConfigurationProperties</t>
  </si>
  <si>
    <t>Аспект-ориентированный</t>
  </si>
  <si>
    <t>AoP</t>
  </si>
  <si>
    <t>......\Spring-Seminar\Beispiele\Beispiele-Spring\Java16Beispiele\sb-lab4-complete</t>
  </si>
  <si>
    <t>https://habr.com/ru/post/428548/</t>
  </si>
  <si>
    <t>сложно и вряд ли применимо</t>
  </si>
  <si>
    <t>https://www.amitph.com/spring-aop-afterthrowing-advice/</t>
  </si>
  <si>
    <t>parent pom</t>
  </si>
  <si>
    <t>AOP custom annotation</t>
  </si>
  <si>
    <t>https://www.baeldung.com/spring-aop-annotation</t>
  </si>
  <si>
    <t>myapp.version1=4711   ----&gt;&gt;&gt;    soll über @Value eingelesen</t>
  </si>
  <si>
    <t xml:space="preserve">myapp.appname=CustomerApp      -------&gt;    </t>
  </si>
  <si>
    <t xml:space="preserve">myapp.developername=John         -------&gt; </t>
  </si>
  <si>
    <t>SpringData</t>
  </si>
  <si>
    <t>https://spring.io/guides/gs/accessing-data-mysql/</t>
  </si>
  <si>
    <t>C:\Users\emokeeva\IdeaProjects\NAD\todo_spring_ue6</t>
  </si>
  <si>
    <t>\Spring-Seminar\Folien\Spring-Kurzfassung\4-JPAundSpringData.pdf</t>
  </si>
  <si>
    <t>https://thorben-janssen.com/</t>
  </si>
  <si>
    <t>Hibernate mit JPA ohne Spring Beispiele;</t>
  </si>
  <si>
    <t>https://github.com/thjanssen/HibernateTips</t>
  </si>
  <si>
    <t>Hibernate mit JPA im  Spring Kontext:</t>
  </si>
  <si>
    <t>https://github.com/AnghelLeonard/Hibernate-SpringBoot</t>
  </si>
  <si>
    <t>.....\JPA-Telekom\JPA-Folien</t>
  </si>
  <si>
    <t>persistent - живёт внутри ДБ, долго</t>
  </si>
  <si>
    <t>Experten zum Thema JPA &amp; Hibernate</t>
  </si>
  <si>
    <t>JBDC</t>
  </si>
  <si>
    <t>connection</t>
  </si>
  <si>
    <t>statement (open/close)</t>
  </si>
  <si>
    <t>JPA</t>
  </si>
  <si>
    <t>entityManager.persist(publisher)</t>
  </si>
  <si>
    <t>O/R = Object relational mapping  (ORM) Hibernate</t>
  </si>
  <si>
    <t>Properties (db connection)  + Mapping</t>
  </si>
  <si>
    <r>
      <rPr>
        <sz val="11"/>
        <color rgb="FFFF0000"/>
        <rFont val="Calibri"/>
        <family val="2"/>
        <charset val="204"/>
        <scheme val="minor"/>
      </rPr>
      <t>transient</t>
    </r>
    <r>
      <rPr>
        <sz val="11"/>
        <color theme="1"/>
        <rFont val="Calibri"/>
        <family val="2"/>
        <scheme val="minor"/>
      </rPr>
      <t xml:space="preserve"> - живёт внутри JVM не очень долго, уничтожается гарб коллектором</t>
    </r>
  </si>
  <si>
    <t>spring-boot-data-starter-jpa</t>
  </si>
  <si>
    <t>RDBMS (Relational Database Management System)</t>
  </si>
  <si>
    <t>цель JPA - независимость от нативного провайдера</t>
  </si>
  <si>
    <t>unmanaged</t>
  </si>
  <si>
    <t>managed</t>
  </si>
  <si>
    <t>https://reflectoring.io/spring-boot-profiles/</t>
  </si>
  <si>
    <t>profiles</t>
  </si>
  <si>
    <t xml:space="preserve">Hibernate </t>
  </si>
  <si>
    <t>em = session</t>
  </si>
  <si>
    <t>IDs жизненный цикл</t>
  </si>
  <si>
    <t>Object idenity</t>
  </si>
  <si>
    <t>Object equality</t>
  </si>
  <si>
    <t>Database idenity</t>
  </si>
  <si>
    <t>равенство ссылок, проверка через ==</t>
  </si>
  <si>
    <t>равенство содержимого, проверка через .equals</t>
  </si>
  <si>
    <t>равны ли PK</t>
  </si>
  <si>
    <t>ID 1й раз можно запрашивать после persist() /flush/commit</t>
  </si>
  <si>
    <t>.getId() / session.getIdentifier (Object o)</t>
  </si>
  <si>
    <t>настройки пропертей тут</t>
  </si>
  <si>
    <t>Aufbau der persistence.xml:</t>
  </si>
  <si>
    <t xml:space="preserve">https://vladmihalcea.com/jpa-persistence-xml/  </t>
  </si>
  <si>
    <t>https://docs.jboss.org/hibernate/orm/4.2/javadocs/org/hibernate/cfg/AvailableSettings.html</t>
  </si>
  <si>
    <t>https://thorben-janssen.com/jpa-persistence-xml/</t>
  </si>
  <si>
    <t>кэш 2го уровня и не 2го</t>
  </si>
  <si>
    <t>Объекты должны иметь свои equals() und hashCode()</t>
  </si>
  <si>
    <t>Использовать хэшкод вместо айди нельзя??? Тк он меняется при использовании методо save()</t>
  </si>
  <si>
    <t>natural-id in Hibernate</t>
  </si>
  <si>
    <t>и</t>
  </si>
  <si>
    <t>fachliche Schlüssel</t>
  </si>
  <si>
    <t>=&gt; это всё к тому, чтобы использовать обычный самогенерящийся уникальный ключ</t>
  </si>
  <si>
    <t xml:space="preserve"> JPA - спецификация, Hibernate - реализация</t>
  </si>
  <si>
    <t>ORM — это по сути концепция о том, что Java объект можно представить как данные в БД (и наоборот)</t>
  </si>
  <si>
    <t xml:space="preserve">Тип доступа можно прочитать в спецификации JPA, в разделе "2.3 Access Type". </t>
  </si>
  <si>
    <t xml:space="preserve">@Id над полем (field) =&gt; доступа по умолчанию field-based, JPA будет читать и сохранять значения напрямую из полей. OR @Id над геттером =&gt; property-based доступ, т.е. через геттер и сеттер. </t>
  </si>
  <si>
    <t>https://habr.com/ru/post/265061/</t>
  </si>
  <si>
    <t>@Embedded and @EmbeddedId</t>
  </si>
  <si>
    <t>композитный ключ - из нескольких колонок</t>
  </si>
  <si>
    <t>How to implement an AttributeConverter to support custom types</t>
  </si>
  <si>
    <t>https://thorben-janssen.com/jpa-attribute-converter/</t>
  </si>
  <si>
    <t>Например, очень много данных и ПК через сиквенс не очень эффективен /недостаточно значений</t>
  </si>
  <si>
    <t>Встраиваем в отдельный класс колонки ключа</t>
  </si>
  <si>
    <r>
      <t>@Embeddable</t>
    </r>
    <r>
      <rPr>
        <sz val="9"/>
        <color rgb="FF000000"/>
        <rFont val="Consolas"/>
        <family val="3"/>
        <charset val="204"/>
      </rPr>
      <t xml:space="preserve"> </t>
    </r>
    <r>
      <rPr>
        <sz val="9"/>
        <color rgb="FF63B175"/>
        <rFont val="Consolas"/>
        <family val="3"/>
        <charset val="204"/>
      </rPr>
      <t>public</t>
    </r>
    <r>
      <rPr>
        <sz val="9"/>
        <color rgb="FF000000"/>
        <rFont val="Consolas"/>
        <family val="3"/>
        <charset val="204"/>
      </rPr>
      <t xml:space="preserve"> </t>
    </r>
    <r>
      <rPr>
        <sz val="9"/>
        <color rgb="FF63B175"/>
        <rFont val="Consolas"/>
        <family val="3"/>
        <charset val="204"/>
      </rPr>
      <t>class</t>
    </r>
    <r>
      <rPr>
        <sz val="9"/>
        <color rgb="FF000000"/>
        <rFont val="Consolas"/>
        <family val="3"/>
        <charset val="204"/>
      </rPr>
      <t xml:space="preserve"> </t>
    </r>
    <r>
      <rPr>
        <b/>
        <sz val="9"/>
        <color rgb="FF267438"/>
        <rFont val="Consolas"/>
        <family val="3"/>
        <charset val="204"/>
      </rPr>
      <t>BookId</t>
    </r>
    <r>
      <rPr>
        <sz val="9"/>
        <color rgb="FF000000"/>
        <rFont val="Consolas"/>
        <family val="3"/>
        <charset val="204"/>
      </rPr>
      <t xml:space="preserve"> </t>
    </r>
    <r>
      <rPr>
        <sz val="9"/>
        <color rgb="FF63B175"/>
        <rFont val="Consolas"/>
        <family val="3"/>
        <charset val="204"/>
      </rPr>
      <t>implements</t>
    </r>
    <r>
      <rPr>
        <sz val="9"/>
        <color rgb="FF000000"/>
        <rFont val="Consolas"/>
        <family val="3"/>
        <charset val="204"/>
      </rPr>
      <t xml:space="preserve"> </t>
    </r>
    <r>
      <rPr>
        <b/>
        <sz val="9"/>
        <color rgb="FF267438"/>
        <rFont val="Consolas"/>
        <family val="3"/>
        <charset val="204"/>
      </rPr>
      <t>Serializable</t>
    </r>
    <r>
      <rPr>
        <sz val="9"/>
        <color rgb="FF000000"/>
        <rFont val="Consolas"/>
        <family val="3"/>
        <charset val="204"/>
      </rPr>
      <t xml:space="preserve"> { </t>
    </r>
    <r>
      <rPr>
        <sz val="9"/>
        <color rgb="FF63B175"/>
        <rFont val="Consolas"/>
        <family val="3"/>
        <charset val="204"/>
      </rPr>
      <t>private</t>
    </r>
    <r>
      <rPr>
        <sz val="9"/>
        <color rgb="FF000000"/>
        <rFont val="Consolas"/>
        <family val="3"/>
        <charset val="204"/>
      </rPr>
      <t xml:space="preserve"> String author; </t>
    </r>
    <r>
      <rPr>
        <sz val="9"/>
        <color rgb="FF63B175"/>
        <rFont val="Consolas"/>
        <family val="3"/>
        <charset val="204"/>
      </rPr>
      <t>private</t>
    </r>
    <r>
      <rPr>
        <sz val="9"/>
        <color rgb="FF000000"/>
        <rFont val="Consolas"/>
        <family val="3"/>
        <charset val="204"/>
      </rPr>
      <t xml:space="preserve"> String name; </t>
    </r>
    <r>
      <rPr>
        <sz val="9"/>
        <color rgb="FF888888"/>
        <rFont val="Consolas"/>
        <family val="3"/>
        <charset val="204"/>
      </rPr>
      <t>// standard getters and setters</t>
    </r>
    <r>
      <rPr>
        <sz val="9"/>
        <color rgb="FF000000"/>
        <rFont val="Consolas"/>
        <family val="3"/>
        <charset val="204"/>
      </rPr>
      <t xml:space="preserve"> }</t>
    </r>
  </si>
  <si>
    <t>И добавляем его в класс</t>
  </si>
  <si>
    <r>
      <t>@Entity</t>
    </r>
    <r>
      <rPr>
        <sz val="9"/>
        <color rgb="FF000000"/>
        <rFont val="Consolas"/>
        <family val="3"/>
        <charset val="204"/>
      </rPr>
      <t xml:space="preserve"> </t>
    </r>
    <r>
      <rPr>
        <sz val="9"/>
        <color rgb="FF63B175"/>
        <rFont val="Consolas"/>
        <family val="3"/>
        <charset val="204"/>
      </rPr>
      <t>public</t>
    </r>
    <r>
      <rPr>
        <sz val="9"/>
        <color rgb="FF000000"/>
        <rFont val="Consolas"/>
        <family val="3"/>
        <charset val="204"/>
      </rPr>
      <t xml:space="preserve"> </t>
    </r>
    <r>
      <rPr>
        <sz val="9"/>
        <color rgb="FF63B175"/>
        <rFont val="Consolas"/>
        <family val="3"/>
        <charset val="204"/>
      </rPr>
      <t>class</t>
    </r>
    <r>
      <rPr>
        <sz val="9"/>
        <color rgb="FF000000"/>
        <rFont val="Consolas"/>
        <family val="3"/>
        <charset val="204"/>
      </rPr>
      <t xml:space="preserve"> </t>
    </r>
    <r>
      <rPr>
        <b/>
        <sz val="9"/>
        <color rgb="FF267438"/>
        <rFont val="Consolas"/>
        <family val="3"/>
        <charset val="204"/>
      </rPr>
      <t>Book</t>
    </r>
    <r>
      <rPr>
        <sz val="9"/>
        <color rgb="FF000000"/>
        <rFont val="Consolas"/>
        <family val="3"/>
        <charset val="204"/>
      </rPr>
      <t xml:space="preserve"> { </t>
    </r>
    <r>
      <rPr>
        <sz val="9"/>
        <color rgb="FF1F7199"/>
        <rFont val="Consolas"/>
        <family val="3"/>
        <charset val="204"/>
      </rPr>
      <t>@EmbeddedId</t>
    </r>
    <r>
      <rPr>
        <sz val="9"/>
        <color rgb="FF000000"/>
        <rFont val="Consolas"/>
        <family val="3"/>
        <charset val="204"/>
      </rPr>
      <t xml:space="preserve"> </t>
    </r>
    <r>
      <rPr>
        <sz val="9"/>
        <color rgb="FF63B175"/>
        <rFont val="Consolas"/>
        <family val="3"/>
        <charset val="204"/>
      </rPr>
      <t>private</t>
    </r>
    <r>
      <rPr>
        <sz val="9"/>
        <color rgb="FF000000"/>
        <rFont val="Consolas"/>
        <family val="3"/>
        <charset val="204"/>
      </rPr>
      <t xml:space="preserve"> BookId id;</t>
    </r>
  </si>
  <si>
    <t>findByIdName -&gt; directive "findBy" field "id.name"</t>
  </si>
  <si>
    <t xml:space="preserve">Тогда можно искать по части составного ключа: </t>
  </si>
  <si>
    <t>https://www.baeldung.com/jpa-composite-primary-keys</t>
  </si>
  <si>
    <t>@IdClass</t>
  </si>
  <si>
    <t>In order to define the composite primary keys, we should follow some rules:</t>
  </si>
  <si>
    <t>The composite primary key class must be public.</t>
  </si>
  <si>
    <t>It must have a no-arg constructor.</t>
  </si>
  <si>
    <t>It must define the equals() and hashCode() methods.</t>
  </si>
  <si>
    <t>It must be Serializable.</t>
  </si>
  <si>
    <r>
      <t>@Entity</t>
    </r>
    <r>
      <rPr>
        <sz val="9"/>
        <color rgb="FF000000"/>
        <rFont val="Consolas"/>
        <family val="3"/>
        <charset val="204"/>
      </rPr>
      <t xml:space="preserve"> </t>
    </r>
    <r>
      <rPr>
        <sz val="9"/>
        <color rgb="FF1F7199"/>
        <rFont val="Consolas"/>
        <family val="3"/>
        <charset val="204"/>
      </rPr>
      <t>@IdClass(AccountId.class)</t>
    </r>
    <r>
      <rPr>
        <sz val="9"/>
        <color rgb="FF000000"/>
        <rFont val="Consolas"/>
        <family val="3"/>
        <charset val="204"/>
      </rPr>
      <t xml:space="preserve"> </t>
    </r>
    <r>
      <rPr>
        <sz val="9"/>
        <color rgb="FF63B175"/>
        <rFont val="Consolas"/>
        <family val="3"/>
        <charset val="204"/>
      </rPr>
      <t>public</t>
    </r>
    <r>
      <rPr>
        <sz val="9"/>
        <color rgb="FF000000"/>
        <rFont val="Consolas"/>
        <family val="3"/>
        <charset val="204"/>
      </rPr>
      <t xml:space="preserve"> </t>
    </r>
    <r>
      <rPr>
        <sz val="9"/>
        <color rgb="FF63B175"/>
        <rFont val="Consolas"/>
        <family val="3"/>
        <charset val="204"/>
      </rPr>
      <t>class</t>
    </r>
    <r>
      <rPr>
        <sz val="9"/>
        <color rgb="FF000000"/>
        <rFont val="Consolas"/>
        <family val="3"/>
        <charset val="204"/>
      </rPr>
      <t xml:space="preserve"> </t>
    </r>
    <r>
      <rPr>
        <b/>
        <sz val="9"/>
        <color rgb="FF267438"/>
        <rFont val="Consolas"/>
        <family val="3"/>
        <charset val="204"/>
      </rPr>
      <t>Account</t>
    </r>
    <r>
      <rPr>
        <sz val="9"/>
        <color rgb="FF000000"/>
        <rFont val="Consolas"/>
        <family val="3"/>
        <charset val="204"/>
      </rPr>
      <t xml:space="preserve"> { </t>
    </r>
    <r>
      <rPr>
        <sz val="9"/>
        <color rgb="FF1F7199"/>
        <rFont val="Consolas"/>
        <family val="3"/>
        <charset val="204"/>
      </rPr>
      <t>@Id</t>
    </r>
    <r>
      <rPr>
        <sz val="9"/>
        <color rgb="FF000000"/>
        <rFont val="Consolas"/>
        <family val="3"/>
        <charset val="204"/>
      </rPr>
      <t xml:space="preserve"> </t>
    </r>
    <r>
      <rPr>
        <sz val="9"/>
        <color rgb="FF63B175"/>
        <rFont val="Consolas"/>
        <family val="3"/>
        <charset val="204"/>
      </rPr>
      <t>private</t>
    </r>
    <r>
      <rPr>
        <sz val="9"/>
        <color rgb="FF000000"/>
        <rFont val="Consolas"/>
        <family val="3"/>
        <charset val="204"/>
      </rPr>
      <t xml:space="preserve"> String accountNumber; </t>
    </r>
    <r>
      <rPr>
        <sz val="9"/>
        <color rgb="FF1F7199"/>
        <rFont val="Consolas"/>
        <family val="3"/>
        <charset val="204"/>
      </rPr>
      <t>@Id</t>
    </r>
    <r>
      <rPr>
        <sz val="9"/>
        <color rgb="FF000000"/>
        <rFont val="Consolas"/>
        <family val="3"/>
        <charset val="204"/>
      </rPr>
      <t xml:space="preserve"> </t>
    </r>
    <r>
      <rPr>
        <sz val="9"/>
        <color rgb="FF63B175"/>
        <rFont val="Consolas"/>
        <family val="3"/>
        <charset val="204"/>
      </rPr>
      <t>private</t>
    </r>
    <r>
      <rPr>
        <sz val="9"/>
        <color rgb="FF000000"/>
        <rFont val="Consolas"/>
        <family val="3"/>
        <charset val="204"/>
      </rPr>
      <t xml:space="preserve"> String accountType; </t>
    </r>
    <r>
      <rPr>
        <sz val="9"/>
        <color rgb="FF888888"/>
        <rFont val="Consolas"/>
        <family val="3"/>
        <charset val="204"/>
      </rPr>
      <t>// other fields, getters and setters</t>
    </r>
    <r>
      <rPr>
        <sz val="9"/>
        <color rgb="FF000000"/>
        <rFont val="Consolas"/>
        <family val="3"/>
        <charset val="204"/>
      </rPr>
      <t xml:space="preserve"> }</t>
    </r>
  </si>
  <si>
    <t>Композитный ключ:</t>
  </si>
  <si>
    <t>Его использует класс:</t>
  </si>
  <si>
    <r>
      <t>public</t>
    </r>
    <r>
      <rPr>
        <sz val="9"/>
        <color rgb="FF000000"/>
        <rFont val="Consolas"/>
        <family val="3"/>
        <charset val="204"/>
      </rPr>
      <t xml:space="preserve"> </t>
    </r>
    <r>
      <rPr>
        <sz val="9"/>
        <color rgb="FF63B175"/>
        <rFont val="Consolas"/>
        <family val="3"/>
        <charset val="204"/>
      </rPr>
      <t>class</t>
    </r>
    <r>
      <rPr>
        <sz val="9"/>
        <color rgb="FF000000"/>
        <rFont val="Consolas"/>
        <family val="3"/>
        <charset val="204"/>
      </rPr>
      <t xml:space="preserve"> </t>
    </r>
    <r>
      <rPr>
        <b/>
        <sz val="9"/>
        <color rgb="FF267438"/>
        <rFont val="Consolas"/>
        <family val="3"/>
        <charset val="204"/>
      </rPr>
      <t>AccountId</t>
    </r>
    <r>
      <rPr>
        <sz val="9"/>
        <color rgb="FF000000"/>
        <rFont val="Consolas"/>
        <family val="3"/>
        <charset val="204"/>
      </rPr>
      <t xml:space="preserve"> </t>
    </r>
    <r>
      <rPr>
        <sz val="9"/>
        <color rgb="FF63B175"/>
        <rFont val="Consolas"/>
        <family val="3"/>
        <charset val="204"/>
      </rPr>
      <t>implements</t>
    </r>
    <r>
      <rPr>
        <sz val="9"/>
        <color rgb="FF000000"/>
        <rFont val="Consolas"/>
        <family val="3"/>
        <charset val="204"/>
      </rPr>
      <t xml:space="preserve"> </t>
    </r>
    <r>
      <rPr>
        <b/>
        <sz val="9"/>
        <color rgb="FF267438"/>
        <rFont val="Consolas"/>
        <family val="3"/>
        <charset val="204"/>
      </rPr>
      <t>Serializable</t>
    </r>
    <r>
      <rPr>
        <sz val="9"/>
        <color rgb="FF000000"/>
        <rFont val="Consolas"/>
        <family val="3"/>
        <charset val="204"/>
      </rPr>
      <t xml:space="preserve"> { </t>
    </r>
    <r>
      <rPr>
        <sz val="9"/>
        <color rgb="FF63B175"/>
        <rFont val="Consolas"/>
        <family val="3"/>
        <charset val="204"/>
      </rPr>
      <t>private</t>
    </r>
    <r>
      <rPr>
        <sz val="9"/>
        <color rgb="FF000000"/>
        <rFont val="Consolas"/>
        <family val="3"/>
        <charset val="204"/>
      </rPr>
      <t xml:space="preserve"> String accountNumber; </t>
    </r>
    <r>
      <rPr>
        <sz val="9"/>
        <color rgb="FF63B175"/>
        <rFont val="Consolas"/>
        <family val="3"/>
        <charset val="204"/>
      </rPr>
      <t>private</t>
    </r>
    <r>
      <rPr>
        <sz val="9"/>
        <color rgb="FF000000"/>
        <rFont val="Consolas"/>
        <family val="3"/>
        <charset val="204"/>
      </rPr>
      <t xml:space="preserve"> String accountType; </t>
    </r>
    <r>
      <rPr>
        <sz val="9"/>
        <color rgb="FF888888"/>
        <rFont val="Consolas"/>
        <family val="3"/>
        <charset val="204"/>
      </rPr>
      <t>// default constructor</t>
    </r>
    <r>
      <rPr>
        <sz val="9"/>
        <color rgb="FF000000"/>
        <rFont val="Consolas"/>
        <family val="3"/>
        <charset val="204"/>
      </rPr>
      <t xml:space="preserve"> </t>
    </r>
    <r>
      <rPr>
        <sz val="9"/>
        <color rgb="FF63B175"/>
        <rFont val="Consolas"/>
        <family val="3"/>
        <charset val="204"/>
      </rPr>
      <t>public</t>
    </r>
    <r>
      <rPr>
        <sz val="9"/>
        <color rgb="FF000000"/>
        <rFont val="Consolas"/>
        <family val="3"/>
        <charset val="204"/>
      </rPr>
      <t xml:space="preserve"> </t>
    </r>
    <r>
      <rPr>
        <b/>
        <sz val="9"/>
        <color rgb="FF267438"/>
        <rFont val="Consolas"/>
        <family val="3"/>
        <charset val="204"/>
      </rPr>
      <t>AccountId</t>
    </r>
    <r>
      <rPr>
        <sz val="9"/>
        <color rgb="FF000000"/>
        <rFont val="Consolas"/>
        <family val="3"/>
        <charset val="204"/>
      </rPr>
      <t xml:space="preserve">(String accountNumber, String accountType) { </t>
    </r>
    <r>
      <rPr>
        <sz val="9"/>
        <color rgb="FF397300"/>
        <rFont val="Consolas"/>
        <family val="3"/>
        <charset val="204"/>
      </rPr>
      <t>this</t>
    </r>
    <r>
      <rPr>
        <sz val="9"/>
        <color rgb="FF000000"/>
        <rFont val="Consolas"/>
        <family val="3"/>
        <charset val="204"/>
      </rPr>
      <t xml:space="preserve">.accountNumber = accountNumber; </t>
    </r>
    <r>
      <rPr>
        <sz val="9"/>
        <color rgb="FF397300"/>
        <rFont val="Consolas"/>
        <family val="3"/>
        <charset val="204"/>
      </rPr>
      <t>this</t>
    </r>
    <r>
      <rPr>
        <sz val="9"/>
        <color rgb="FF000000"/>
        <rFont val="Consolas"/>
        <family val="3"/>
        <charset val="204"/>
      </rPr>
      <t xml:space="preserve">.accountType = accountType; } </t>
    </r>
    <r>
      <rPr>
        <sz val="9"/>
        <color rgb="FF888888"/>
        <rFont val="Consolas"/>
        <family val="3"/>
        <charset val="204"/>
      </rPr>
      <t>// equals() and hashCode()</t>
    </r>
    <r>
      <rPr>
        <sz val="9"/>
        <color rgb="FF000000"/>
        <rFont val="Consolas"/>
        <family val="3"/>
        <charset val="204"/>
      </rPr>
      <t xml:space="preserve"> }</t>
    </r>
  </si>
  <si>
    <t>SELECT book.bookId.title FROM Book book</t>
  </si>
  <si>
    <t>With @IdClass, the query is a bit simpler:</t>
  </si>
  <si>
    <t>SELECT account.accountNumber FROM Account accountCopy</t>
  </si>
  <si>
    <t>With @EmbeddedId, we have to do one extra traversal:</t>
  </si>
  <si>
    <r>
      <t>Так как при использовании</t>
    </r>
    <r>
      <rPr>
        <i/>
        <u/>
        <sz val="11"/>
        <color theme="1"/>
        <rFont val="Calibri"/>
        <family val="2"/>
        <charset val="204"/>
        <scheme val="minor"/>
      </rPr>
      <t xml:space="preserve"> @EmbeddedId мы не прописываем прямо в энтити колонки ПК</t>
    </r>
    <r>
      <rPr>
        <sz val="11"/>
        <color theme="1"/>
        <rFont val="Calibri"/>
        <family val="2"/>
        <scheme val="minor"/>
      </rPr>
      <t>, запросы с ним чуть сложнее:</t>
    </r>
  </si>
  <si>
    <t>Композитный ключ</t>
  </si>
  <si>
    <t xml:space="preserve">Кроме того, @IdClass может быть весьма полезен в тех случаях, когда мы используем составной ключевой класс, который мы не можем изменить. </t>
  </si>
  <si>
    <t>Если мы собираемся обращаться к частям составного ключа по отдельности, мы можем использовать @IdClass, но в местах, где мы часто используем полный идентификатор в качестве объекта, @EmbeddedId предпочтительнее.</t>
  </si>
  <si>
    <t>также можно прописать его в Hibernate Mapping XML</t>
  </si>
  <si>
    <t>Генераторы ПК</t>
  </si>
  <si>
    <t>Есть различные, см. стр 20-24 файла 08-IDs</t>
  </si>
  <si>
    <t>Auto (Abhängig von der Datenbank (Native in Hibernate)), Table, Identity, SEQUENCE</t>
  </si>
  <si>
    <t>Жизненный цикл объектов JPA/Hibernate</t>
  </si>
  <si>
    <t>https://thorben-janssen.com/ultimate-guide-association-mappings-jpa-hibernate/</t>
  </si>
  <si>
    <t>Many-to-One</t>
  </si>
  <si>
    <t>An order consists of multiple items, but each item belongs to only one order</t>
  </si>
  <si>
    <t>1. bidirectional association</t>
  </si>
  <si>
    <t xml:space="preserve">2. unidirectional relationship </t>
  </si>
  <si>
    <t>H2</t>
  </si>
  <si>
    <t>http://localhost:8081/h2-console/login.jsp?jsessionid=61786e2b12ab46adeed5316ebde836cf</t>
  </si>
  <si>
    <t>jdbc:h2:mem:testdb</t>
  </si>
  <si>
    <t>app-props</t>
  </si>
  <si>
    <t>sa</t>
  </si>
  <si>
    <t>default</t>
  </si>
  <si>
    <t>password</t>
  </si>
  <si>
    <t>""</t>
  </si>
  <si>
    <t xml:space="preserve">никакого по дефолту </t>
  </si>
  <si>
    <t>https://vk.com/video-111905078_456246536?list=1c937636548d25c274</t>
  </si>
  <si>
    <t>Jackson</t>
  </si>
  <si>
    <t>Debug</t>
  </si>
  <si>
    <t>https://youtu.be/U0lGmE8DW9U</t>
  </si>
  <si>
    <t xml:space="preserve">https://thorben-janssen.com/ultimate-guide-association-mappings-jpa-hibernate/   </t>
  </si>
  <si>
    <t>Hibernate</t>
  </si>
  <si>
    <t>@Embeddable</t>
  </si>
  <si>
    <t>@Embeddable/@Embedded</t>
  </si>
  <si>
    <t>Components</t>
  </si>
  <si>
    <t>@ElementCollection</t>
  </si>
  <si>
    <t>встроенный = не-ентити</t>
  </si>
  <si>
    <t>https://www.baeldung.com/jpa-embedded-embeddable</t>
  </si>
  <si>
    <t xml:space="preserve">Когда не хотим далеть отдельную таблицу для данных </t>
  </si>
  <si>
    <t>@Embedded</t>
  </si>
  <si>
    <t>встраиваем ентити в другую ентити (уже с таблицей)</t>
  </si>
  <si>
    <t>сущность без таблицы</t>
  </si>
  <si>
    <t>Это нужно, если из одной таблицы хотим создать несколько разных ентити</t>
  </si>
  <si>
    <t>переопределить колонки встроенного типа</t>
  </si>
  <si>
    <t>Пример из sp-api: ServiceRef @Embeddable, так как он может включать в себя данные 3 таблиц (и его невозможно связать с конкретной таблицей)</t>
  </si>
  <si>
    <t>Или Origin, так как он массив из данных одной и той же таблицы</t>
  </si>
  <si>
    <t>I believe @ElementCollection is mainly for mapping non-entities (embeddable or basic) </t>
  </si>
  <si>
    <t>В основном классе они соотв. помечаются   @Transient и вычисляются в геттерах/сеттерах</t>
  </si>
  <si>
    <t>Вопрос 32. Какой аннотациями можно перекрыть связи (override entity relationship) или атрибуты, унаследованные от суперкласса, или заданные в embeddable классе при использовании этого embeddable класса в одном из entity классов и не перекрывать в остальных?</t>
  </si>
  <si>
    <t>Ответ</t>
  </si>
  <si>
    <t>Для такого перекрывания существует четыре аннотации:</t>
  </si>
  <si>
    <t>1. AttributeOverride чтобы перекрыть поля, свойства и первичные ключи,</t>
  </si>
  <si>
    <t>2. AttributeOverrides аналогично можно перекрыть поля, свойства и первичные ключи со множественными значениями,</t>
  </si>
  <si>
    <t>3. AssociationOverride чтобы перекрывать связи (override entity relationship),</t>
  </si>
  <si>
    <t>4. AssociationOverrides чтобы перекрывать множественные связи (multiple relationship),</t>
  </si>
  <si>
    <t>Тестовые сайты</t>
  </si>
  <si>
    <t>https://quizlet.com/ru/644006359/hibernate-flash-cards/</t>
  </si>
  <si>
    <t xml:space="preserve">@ElementCollection@OrderByЕсли у нашей сущности есть поле с коллекцией, то мы привыкли ставить над ним аннотации @OneToMany либо @ManyToMany. </t>
  </si>
  <si>
    <t xml:space="preserve">Но данные аннотации применяются в случае, когда это коллекция других сущностей (entities). </t>
  </si>
  <si>
    <t xml:space="preserve">Если у нашей сущности коллекция не других сущностей, а базовых или встраиваемых (embeddable) типов для этих случаев в JPA имеется специальная аннотация @ElementCollection, </t>
  </si>
  <si>
    <t>которая указывается в классе сущности над полем коллекции. Все записи коллекции хранятся в отдельной таблице, то есть в итоге получаем две таблицы: одну для сущности, вторую для коллекции элементов.</t>
  </si>
  <si>
    <t xml:space="preserve">При добавлении новой строки в коллекцию, она полностью очищается и заполняется заново, так как у элементов нет id. </t>
  </si>
  <si>
    <t>Можно решить с помощью @OrderColumn@CollectionTable - позволяет редактировать таблицу с коллекцией, прочитать</t>
  </si>
  <si>
    <r>
      <t>@AttributeOverrides</t>
    </r>
    <r>
      <rPr>
        <b/>
        <sz val="11"/>
        <color rgb="FF002060"/>
        <rFont val="Calibri"/>
        <family val="2"/>
        <charset val="204"/>
        <scheme val="minor"/>
      </rPr>
      <t> and </t>
    </r>
    <r>
      <rPr>
        <b/>
        <i/>
        <sz val="11"/>
        <color rgb="FF002060"/>
        <rFont val="Calibri"/>
        <family val="2"/>
        <charset val="204"/>
        <scheme val="minor"/>
      </rPr>
      <t>@AttributeOverride</t>
    </r>
    <r>
      <rPr>
        <b/>
        <sz val="11"/>
        <color rgb="FF002060"/>
        <rFont val="Calibri"/>
        <family val="2"/>
        <charset val="204"/>
        <scheme val="minor"/>
      </rPr>
      <t> </t>
    </r>
  </si>
  <si>
    <t>не очень рекомендуется Торбеном-Янсеном?</t>
  </si>
  <si>
    <t>@SecondaryTable</t>
  </si>
  <si>
    <t>маппить одну энтити в разные таблички</t>
  </si>
  <si>
    <t>@Inheritance</t>
  </si>
  <si>
    <t>Обычно 1 класс = 1 ентити = 1 табличка</t>
  </si>
  <si>
    <t>Когда это не так:</t>
  </si>
  <si>
    <t>1. Хотим создать логические группы полей, мы можем сопоставить несколько классов с одной таблицей.</t>
  </si>
  <si>
    <t>2. Задействовано наследование, мы можем сопоставить иерархию классов со структурой таблицы.</t>
  </si>
  <si>
    <t>3. Связанные поля разбросаны по нескольким таблицам, и мы хотим смоделировать эти таблицы с помощью одного класса</t>
  </si>
  <si>
    <t>3 способа наследования</t>
  </si>
  <si>
    <t>https://www.baeldung.com/hibernate-inheritance</t>
  </si>
  <si>
    <t>@MappedSuperclass</t>
  </si>
  <si>
    <t xml:space="preserve">- не сущность, в него просто вынесены общие поля, его можно было бы назвать AbstractEntity. </t>
  </si>
  <si>
    <t>https://sysout.ru/nasledovanie-s-mappedsuperclass/</t>
  </si>
  <si>
    <t>project package de.telekom.inheritance.mappedsuperclass;</t>
  </si>
  <si>
    <t>Чтобы не копипастить общие поля</t>
  </si>
  <si>
    <t>https://thorben-janssen.com/complete-guide-inheritance-strategies-jpa-hibernate/</t>
  </si>
  <si>
    <r>
      <rPr>
        <b/>
        <sz val="11"/>
        <color theme="1"/>
        <rFont val="Calibri"/>
        <family val="2"/>
        <charset val="204"/>
        <scheme val="minor"/>
      </rPr>
      <t>4 способа</t>
    </r>
    <r>
      <rPr>
        <sz val="11"/>
        <color theme="1"/>
        <rFont val="Calibri"/>
        <family val="2"/>
        <scheme val="minor"/>
      </rPr>
      <t xml:space="preserve"> наследования</t>
    </r>
  </si>
  <si>
    <t>JPA также выбирает эту стратегию по умолчанию, если мы не указываем ее явно.</t>
  </si>
  <si>
    <t>Запихнул всех в 1 таблицу</t>
  </si>
  <si>
    <t>3.</t>
  </si>
  <si>
    <t>2.1.</t>
  </si>
  <si>
    <t>Single Table -Discriminator Values</t>
  </si>
  <si>
    <t>- как различать данные разных классов, которые живут в одной таблице</t>
  </si>
  <si>
    <t>Колонка DTYPE в БД</t>
  </si>
  <si>
    <r>
      <t>@DiscriminatorColumn</t>
    </r>
    <r>
      <rPr>
        <sz val="10"/>
        <color rgb="FF080808"/>
        <rFont val="JetBrains Mono"/>
        <family val="3"/>
      </rPr>
      <t>(name=</t>
    </r>
    <r>
      <rPr>
        <sz val="10"/>
        <color rgb="FF067D17"/>
        <rFont val="JetBrains Mono"/>
        <family val="3"/>
      </rPr>
      <t>"animal_type"</t>
    </r>
    <r>
      <rPr>
        <sz val="10"/>
        <color rgb="FF080808"/>
        <rFont val="JetBrains Mono"/>
        <family val="3"/>
      </rPr>
      <t>,</t>
    </r>
  </si>
  <si>
    <r>
      <t xml:space="preserve">        discriminatorType = </t>
    </r>
    <r>
      <rPr>
        <sz val="10"/>
        <color rgb="FF000000"/>
        <rFont val="JetBrains Mono"/>
        <family val="3"/>
      </rPr>
      <t>DiscriminatorType</t>
    </r>
    <r>
      <rPr>
        <sz val="10"/>
        <color rgb="FF080808"/>
        <rFont val="JetBrains Mono"/>
        <family val="3"/>
      </rPr>
      <t>.</t>
    </r>
    <r>
      <rPr>
        <i/>
        <sz val="10"/>
        <color rgb="FF871094"/>
        <rFont val="JetBrains Mono"/>
        <family val="3"/>
      </rPr>
      <t>INTEGER</t>
    </r>
    <r>
      <rPr>
        <sz val="10"/>
        <color rgb="FF080808"/>
        <rFont val="JetBrains Mono"/>
        <family val="3"/>
      </rPr>
      <t>)</t>
    </r>
  </si>
  <si>
    <t>Можно кастомизировать эту колонку, пишем над суперклассом</t>
  </si>
  <si>
    <t>и в наследниках прописать конкретные значения, например, 1 и 2, тогда:</t>
  </si>
  <si>
    <t>@DiscriminatorValue(“null”)  || not null || @DiscriminatorFormula("case when author is not null then 1 else 2 end")</t>
  </si>
  <si>
    <t>…</t>
  </si>
  <si>
    <t>Преимущество этой стратегии заключается в производительности полиморфных запросов, поскольку при запросе родительских сущностей требуется доступ только к одной таблице.</t>
  </si>
  <si>
    <t>С другой стороны, это также означает, что мы больше не можем использовать ограничения NOT NULL для свойств сущности подкласса.</t>
  </si>
  <si>
    <t>Joined Table</t>
  </si>
  <si>
    <t>У каждого класса своя таблица, и в каждой таблице есть повторяющаяся колонка с идентификатором.</t>
  </si>
  <si>
    <t>Суперкласс и наследник маппятся по первичному ключу</t>
  </si>
  <si>
    <r>
      <rPr>
        <b/>
        <i/>
        <sz val="11"/>
        <color rgb="FF002060"/>
        <rFont val="Calibri"/>
        <family val="2"/>
        <charset val="204"/>
        <scheme val="minor"/>
      </rPr>
      <t>The Single Table</t>
    </r>
    <r>
      <rPr>
        <sz val="11"/>
        <color theme="1"/>
        <rFont val="Calibri"/>
        <family val="2"/>
        <scheme val="minor"/>
      </rPr>
      <t xml:space="preserve"> strategy creates one table for each class hierarchy</t>
    </r>
  </si>
  <si>
    <t>Переназвать колонку с общим айди можно при помощи аннотации @PrimaryKeyJoinColumn(name = "petId")</t>
  </si>
  <si>
    <t>=&gt;</t>
  </si>
  <si>
    <t>Недостаток стратегии: для извлечения сущностей требуются JOIN, что может привести к снижению производительности при большом количестве записей.</t>
  </si>
  <si>
    <t xml:space="preserve">Количество объединений выше при запросе к родительскому классу, потому что он будет присоединяться к каждому связанному дочернему классу, </t>
  </si>
  <si>
    <t>Поэтому производительность тем выше, чем выше в иерархии мы хотим получить записи.</t>
  </si>
  <si>
    <t>4.</t>
  </si>
  <si>
    <t>Table per Class</t>
  </si>
  <si>
    <t>Для каждого наследника своя таблица, для суперкласса таблицы нет. Таблица для наследника содержит все свойства объекта, в том числе унаследованные.</t>
  </si>
  <si>
    <t>В базе 3 таблицы, но таблица суперкласса пустая</t>
  </si>
  <si>
    <r>
      <t xml:space="preserve">Но Table per Class действительно будет определять сущности для родительских классов, в результате </t>
    </r>
    <r>
      <rPr>
        <b/>
        <sz val="11"/>
        <color theme="1"/>
        <rFont val="Calibri"/>
        <family val="2"/>
        <charset val="204"/>
        <scheme val="minor"/>
      </rPr>
      <t>позволяя ассоциации и полиморфные запросы.</t>
    </r>
  </si>
  <si>
    <t>Это ничем не отличается от простого сопоставления каждой сущности без наследования. Различие очевидно при запросе к базовому классу, который также возвращает все записи подкласса с помощью оператора UNION в фоновом режиме.</t>
  </si>
  <si>
    <t>Использование UNION также может привести к снижению производительности при выборе этой стратегии. Другая проблема заключается в том, что мы больше не можем использовать генерацию идентификационного ключа.</t>
  </si>
  <si>
    <t>Polymorphic Queries</t>
  </si>
  <si>
    <r>
      <t xml:space="preserve">public </t>
    </r>
    <r>
      <rPr>
        <sz val="10"/>
        <color rgb="FF000000"/>
        <rFont val="JetBrains Mono"/>
        <family val="3"/>
      </rPr>
      <t>List</t>
    </r>
    <r>
      <rPr>
        <sz val="10"/>
        <color rgb="FF080808"/>
        <rFont val="JetBrains Mono"/>
        <family val="3"/>
      </rPr>
      <t>&lt;</t>
    </r>
    <r>
      <rPr>
        <sz val="10"/>
        <color rgb="FF000000"/>
        <rFont val="JetBrains Mono"/>
        <family val="3"/>
      </rPr>
      <t>Tier</t>
    </r>
    <r>
      <rPr>
        <sz val="10"/>
        <color rgb="FF080808"/>
        <rFont val="JetBrains Mono"/>
        <family val="3"/>
      </rPr>
      <t xml:space="preserve">&gt; </t>
    </r>
    <r>
      <rPr>
        <sz val="10"/>
        <color rgb="FF00627A"/>
        <rFont val="JetBrains Mono"/>
        <family val="3"/>
      </rPr>
      <t>findAll</t>
    </r>
    <r>
      <rPr>
        <sz val="10"/>
        <color rgb="FF080808"/>
        <rFont val="JetBrains Mono"/>
        <family val="3"/>
      </rPr>
      <t>() {</t>
    </r>
  </si>
  <si>
    <r>
      <t xml:space="preserve">    </t>
    </r>
    <r>
      <rPr>
        <sz val="10"/>
        <color rgb="FF0033B3"/>
        <rFont val="JetBrains Mono"/>
        <family val="3"/>
      </rPr>
      <t xml:space="preserve">return </t>
    </r>
    <r>
      <rPr>
        <sz val="10"/>
        <color rgb="FF871094"/>
        <rFont val="JetBrains Mono"/>
        <family val="3"/>
      </rPr>
      <t>em</t>
    </r>
    <r>
      <rPr>
        <sz val="10"/>
        <color rgb="FF080808"/>
        <rFont val="JetBrains Mono"/>
        <family val="3"/>
      </rPr>
      <t>.createQuery(</t>
    </r>
    <r>
      <rPr>
        <sz val="10"/>
        <color rgb="FF067D17"/>
        <rFont val="JetBrains Mono"/>
        <family val="3"/>
      </rPr>
      <t>"from Tier"</t>
    </r>
    <r>
      <rPr>
        <sz val="10"/>
        <color rgb="FF080808"/>
        <rFont val="JetBrains Mono"/>
        <family val="3"/>
      </rPr>
      <t>).getResultList();</t>
    </r>
  </si>
  <si>
    <t>запрос к суперклассу вернёт всех наследников</t>
  </si>
  <si>
    <t>Hibernate также может запрашивать интерфейсы или базовые классы, которые не являются сущностями, но расширяются или реализуются классами сущностей.</t>
  </si>
  <si>
    <t>Если мы не хотим, чтобы этот тип запроса возвращал подкласс, нам нужно всего лишь добавить аннотацию Hibernate @Polymorphism к его определению с типом EXPLICIT:</t>
  </si>
  <si>
    <t>Обратите внимание, что это также работает для любого суперкласса или интерфейса, будь то @MappedSuperclass или нет.</t>
  </si>
  <si>
    <t>Отличие от обычного запроса HQL заключается в том, что мы должны использовать полное имя, поскольку они не являются сущностями, управляемыми Hibernate.</t>
  </si>
  <si>
    <t>spring.jpa.show-sql=true</t>
  </si>
  <si>
    <t>spring.jpa.properties.hibernate.format_sql=true</t>
  </si>
  <si>
    <t>logging.level.org.hibernate.SQL=DEBUG</t>
  </si>
  <si>
    <t>logging.level.org.hibernate.type.descriptor.sql.BasicBinder=TRACE</t>
  </si>
  <si>
    <t>настройка логов в пропертях</t>
  </si>
  <si>
    <t>Thema Abfragen JPA</t>
  </si>
  <si>
    <t>........\JPA-Telekom\JPA-Folien\07-Query-01-JPAQL.pdf</t>
  </si>
  <si>
    <t>безопасный запрос</t>
  </si>
  <si>
    <t>Про инъекции</t>
  </si>
  <si>
    <t>https://github.com/OWASP/CheatSheetSeries</t>
  </si>
  <si>
    <t>prepared statement</t>
  </si>
  <si>
    <r>
      <rPr>
        <b/>
        <sz val="11"/>
        <color theme="1"/>
        <rFont val="Calibri"/>
        <family val="2"/>
        <charset val="204"/>
        <scheme val="minor"/>
      </rPr>
      <t>Named Query</t>
    </r>
    <r>
      <rPr>
        <sz val="11"/>
        <color theme="1"/>
        <rFont val="Calibri"/>
        <family val="2"/>
        <scheme val="minor"/>
      </rPr>
      <t xml:space="preserve"> - в Entity, метод с ним - уже в репо</t>
    </r>
  </si>
  <si>
    <t>вынести в константу текст запроса?</t>
  </si>
  <si>
    <t>Native Query</t>
  </si>
  <si>
    <t>very similar to the one of a named JPQL </t>
  </si>
  <si>
    <r>
      <t xml:space="preserve">public </t>
    </r>
    <r>
      <rPr>
        <sz val="10"/>
        <color rgb="FF000000"/>
        <rFont val="JetBrains Mono"/>
        <family val="3"/>
      </rPr>
      <t>List</t>
    </r>
    <r>
      <rPr>
        <sz val="10"/>
        <color rgb="FF080808"/>
        <rFont val="JetBrains Mono"/>
        <family val="3"/>
      </rPr>
      <t>&lt;</t>
    </r>
    <r>
      <rPr>
        <sz val="10"/>
        <color rgb="FF000000"/>
        <rFont val="JetBrains Mono"/>
        <family val="3"/>
      </rPr>
      <t>Tier</t>
    </r>
    <r>
      <rPr>
        <sz val="10"/>
        <color rgb="FF080808"/>
        <rFont val="JetBrains Mono"/>
        <family val="3"/>
      </rPr>
      <t xml:space="preserve">&gt; </t>
    </r>
    <r>
      <rPr>
        <sz val="10"/>
        <color rgb="FF00627A"/>
        <rFont val="JetBrains Mono"/>
        <family val="3"/>
      </rPr>
      <t>findByNativeQuery</t>
    </r>
    <r>
      <rPr>
        <sz val="10"/>
        <color rgb="FF080808"/>
        <rFont val="JetBrains Mono"/>
        <family val="3"/>
      </rPr>
      <t>() {</t>
    </r>
  </si>
  <si>
    <r>
      <t xml:space="preserve">    </t>
    </r>
    <r>
      <rPr>
        <sz val="10"/>
        <color rgb="FF000000"/>
        <rFont val="JetBrains Mono"/>
        <family val="3"/>
      </rPr>
      <t xml:space="preserve">String nativeQuery </t>
    </r>
    <r>
      <rPr>
        <sz val="10"/>
        <color rgb="FF080808"/>
        <rFont val="JetBrains Mono"/>
        <family val="3"/>
      </rPr>
      <t xml:space="preserve">= </t>
    </r>
    <r>
      <rPr>
        <sz val="10"/>
        <color rgb="FF067D17"/>
        <rFont val="JetBrains Mono"/>
        <family val="3"/>
      </rPr>
      <t>"select * from mouse"</t>
    </r>
    <r>
      <rPr>
        <sz val="10"/>
        <color rgb="FF080808"/>
        <rFont val="JetBrains Mono"/>
        <family val="3"/>
      </rPr>
      <t>;</t>
    </r>
  </si>
  <si>
    <r>
      <t xml:space="preserve">    </t>
    </r>
    <r>
      <rPr>
        <sz val="10"/>
        <color rgb="FF000000"/>
        <rFont val="JetBrains Mono"/>
        <family val="3"/>
      </rPr>
      <t xml:space="preserve">Query q </t>
    </r>
    <r>
      <rPr>
        <sz val="10"/>
        <color rgb="FF080808"/>
        <rFont val="JetBrains Mono"/>
        <family val="3"/>
      </rPr>
      <t xml:space="preserve">=  </t>
    </r>
    <r>
      <rPr>
        <sz val="10"/>
        <color rgb="FF871094"/>
        <rFont val="JetBrains Mono"/>
        <family val="3"/>
      </rPr>
      <t>em</t>
    </r>
    <r>
      <rPr>
        <sz val="10"/>
        <color rgb="FF080808"/>
        <rFont val="JetBrains Mono"/>
        <family val="3"/>
      </rPr>
      <t>.createNativeQuery(</t>
    </r>
    <r>
      <rPr>
        <sz val="10"/>
        <color rgb="FF000000"/>
        <rFont val="JetBrains Mono"/>
        <family val="3"/>
      </rPr>
      <t>nativeQuery</t>
    </r>
    <r>
      <rPr>
        <sz val="10"/>
        <color rgb="FF080808"/>
        <rFont val="JetBrains Mono"/>
        <family val="3"/>
      </rPr>
      <t xml:space="preserve">, </t>
    </r>
    <r>
      <rPr>
        <sz val="10"/>
        <color rgb="FF000000"/>
        <rFont val="JetBrains Mono"/>
        <family val="3"/>
      </rPr>
      <t>Mouse</t>
    </r>
    <r>
      <rPr>
        <sz val="10"/>
        <color rgb="FF080808"/>
        <rFont val="JetBrains Mono"/>
        <family val="3"/>
      </rPr>
      <t>.</t>
    </r>
    <r>
      <rPr>
        <sz val="10"/>
        <color rgb="FF0033B3"/>
        <rFont val="JetBrains Mono"/>
        <family val="3"/>
      </rPr>
      <t>class</t>
    </r>
    <r>
      <rPr>
        <sz val="10"/>
        <color rgb="FF080808"/>
        <rFont val="JetBrains Mono"/>
        <family val="3"/>
      </rPr>
      <t>);</t>
    </r>
  </si>
  <si>
    <r>
      <t xml:space="preserve">    </t>
    </r>
    <r>
      <rPr>
        <sz val="10"/>
        <color rgb="FF0033B3"/>
        <rFont val="JetBrains Mono"/>
        <family val="3"/>
      </rPr>
      <t xml:space="preserve">return </t>
    </r>
    <r>
      <rPr>
        <sz val="10"/>
        <color rgb="FF000000"/>
        <rFont val="JetBrains Mono"/>
        <family val="3"/>
      </rPr>
      <t>q</t>
    </r>
    <r>
      <rPr>
        <sz val="10"/>
        <color rgb="FF080808"/>
        <rFont val="JetBrains Mono"/>
        <family val="3"/>
      </rPr>
      <t>.getResultList();</t>
    </r>
  </si>
  <si>
    <t>указать класс, иначе вернёт обджект</t>
  </si>
  <si>
    <t>Report Query</t>
  </si>
  <si>
    <t>Queries - entity manager</t>
  </si>
  <si>
    <t>public List&lt;Order&gt; findOrderItemByDescriptionPreparedJoinFetch(String desc) {</t>
  </si>
  <si>
    <t>String s = "select distinct o from Order o left join fetch o.listOrderItem where o.orderDescription = :description ";</t>
  </si>
  <si>
    <t>Query query = em.createQuery(s);</t>
  </si>
  <si>
    <t>query.setParameter("description", desc);</t>
  </si>
  <si>
    <t>return query.getResultList();</t>
  </si>
  <si>
    <t>@Repository</t>
  </si>
  <si>
    <t>public class OrderRepository {</t>
  </si>
  <si>
    <t>@PersistenceContext</t>
  </si>
  <si>
    <t>private EntityManager em;</t>
  </si>
  <si>
    <t>public Order findOrderByID(Long id) {</t>
  </si>
  <si>
    <t>return em.find(Order.class, id);</t>
  </si>
  <si>
    <t>@Transactional</t>
  </si>
  <si>
    <t>public void saveOrder(Order order) {</t>
  </si>
  <si>
    <t>em.persist(order);</t>
  </si>
  <si>
    <t>public void printOrder(Order order) {</t>
  </si>
  <si>
    <t>System.out.println(order.toString());</t>
  </si>
  <si>
    <t>public List&lt;Order&gt; findAll() {</t>
  </si>
  <si>
    <t>String s = "select o from Order o";</t>
  </si>
  <si>
    <t>//Wegen Security Thematik ausgeblendet.</t>
  </si>
  <si>
    <t>//SQL Injection möglich</t>
  </si>
  <si>
    <t>/*</t>
  </si>
  <si>
    <t xml:space="preserve"> * public List&lt;Order&gt; findOrderByDescription (String description) {</t>
  </si>
  <si>
    <t xml:space="preserve"> * </t>
  </si>
  <si>
    <t xml:space="preserve"> * String s = "select o from Order o where o.orderDescription = '" + description</t>
  </si>
  <si>
    <t xml:space="preserve"> * +"'"; Query query = em.createQuery(s); return query.getResultList();</t>
  </si>
  <si>
    <t xml:space="preserve"> * }</t>
  </si>
  <si>
    <t xml:space="preserve"> */</t>
  </si>
  <si>
    <t>public List&lt;Order&gt; findOrderByDescriptionPrepared(String desc) {</t>
  </si>
  <si>
    <t>String s = "select o from Order o where o.orderDescription = :description";</t>
  </si>
  <si>
    <t>public List&lt;Order&gt; findOrderItemByDescriptionNamedQuery(String desc) {</t>
  </si>
  <si>
    <t>Query query = em.createNamedQuery(ConstantsModel.ORDERFIND);</t>
  </si>
  <si>
    <t>query.setParameter(1, desc);</t>
  </si>
  <si>
    <t>public List&lt;Order&gt; findOrderItemByDescriptionNativeQuery() {</t>
  </si>
  <si>
    <t>String nativeQuery = "select * from tbl_order";</t>
  </si>
  <si>
    <t>Query query = em.createNativeQuery(nativeQuery, Order.class);</t>
  </si>
  <si>
    <t>public List&lt;String&gt; findOrderItemByDescriptionQueryString() {</t>
  </si>
  <si>
    <t>String jpaQuery = "select o.orderDescription from Order o";</t>
  </si>
  <si>
    <t>Query query = em.createQuery(jpaQuery);</t>
  </si>
  <si>
    <t>public List&lt;Object[]&gt; findOrderItemByDescriptionQueryObject() {</t>
  </si>
  <si>
    <t>String jpaQuery = "select o.orderId, o.orderDescription from Order o";</t>
  </si>
  <si>
    <t>public List&lt;OrderDTO&gt; findOrderItemByDescriptionQueryOrderDTO() {</t>
  </si>
  <si>
    <t>String jpaQuery = "select new de.telekom.jpaassociationbidirectional.persistence.OrderDTO (o.orderId, o.orderDescription) from Order o";</t>
  </si>
  <si>
    <t>https://thorben-janssen.com/spring-data-jpa-named-queries/</t>
  </si>
  <si>
    <t xml:space="preserve"> </t>
  </si>
  <si>
    <t>a) reference a named native or JPQL query,</t>
  </si>
  <si>
    <t>b) derive queries from the name of a repository method and</t>
  </si>
  <si>
    <t>c) declare a query using the @Query annotation.</t>
  </si>
  <si>
    <t>Varianten um Queries in Spring Data Repositories zu bauen:</t>
  </si>
  <si>
    <t xml:space="preserve">    @Query("FROM Author WHERE firstName = ?1")</t>
  </si>
  <si>
    <t xml:space="preserve">    List&lt;Author&gt; findByFirstName(String firstName);</t>
  </si>
  <si>
    <t xml:space="preserve">    @Query("SELECT a FROM Author a WHERE firstName = ?1 AND lastName = ?2")</t>
  </si>
  <si>
    <t xml:space="preserve">    List&lt;Author&gt; findByFirstNameAndLastName(String firstName, String lastName);</t>
  </si>
  <si>
    <t>public interface AuthorRepository extends JpaRepository&lt;Author, Long&gt; {</t>
  </si>
  <si>
    <t>@Entity</t>
  </si>
  <si>
    <t>@NamedQuery(name = "Author.findByFirstName", query = "FROM Author WHERE firstName = ?1")</t>
  </si>
  <si>
    <t>@NamedQuery(name = "Author.findByFirstNameAndLastName", query = "SELECT a FROM Author a WHERE a.firstName = ?1 AND a.lastName = ?2")</t>
  </si>
  <si>
    <t>public class Author { ... }</t>
  </si>
  <si>
    <t>Spring Data JPA построен на Spring Data Commons and the JPA provider</t>
  </si>
  <si>
    <t>если наследовать JpaRepository/CrudRepository, интерфейсу уже доступны save, findAll or findById,</t>
  </si>
  <si>
    <t>CrudRepository также работает с NoSQL databases (MySQL &lt;---&gt; MongoDB)</t>
  </si>
  <si>
    <t>JpaRepository extends PagingAndSortingRepository, which, in turn, extends CrudRepository</t>
  </si>
  <si>
    <t>…....</t>
  </si>
  <si>
    <t>Примеры с урока в скрытых строках</t>
  </si>
  <si>
    <t>1. войти в точку останова и выводить лог вместо принт лн</t>
  </si>
  <si>
    <t>Suspend - будет ли прерываться программа на точке</t>
  </si>
  <si>
    <t>2. evaluate с помощью alt (любое выражение дальше по ходу кода)</t>
  </si>
  <si>
    <t>Строки как строки ИЛИ как объекты, объекты сразу как объекты</t>
  </si>
  <si>
    <t>3. выделяем любое выражение для evaluate c помощью кнопки рядом со стрелочками</t>
  </si>
  <si>
    <t>самая правая</t>
  </si>
  <si>
    <t>Работает для любой части кода</t>
  </si>
  <si>
    <t>Если выполнить это через evaluate, программа выполнится с новым значением (перепишет то значение, которое уже было в переменной)</t>
  </si>
  <si>
    <t>4. изменить переменную на лету</t>
  </si>
  <si>
    <t>5. Стрим на дебаге открывает доп окошко с результатами по каждой итерации стрима</t>
  </si>
  <si>
    <t>6. dropFrame / resetFrame выйти из метода в то место, откуда он был вызван</t>
  </si>
  <si>
    <t>локальные переменные обнулятся, а глобальные нет - роллбэк в джаваконтексте</t>
  </si>
  <si>
    <t>откатили:</t>
  </si>
  <si>
    <t>7. Hotswap</t>
  </si>
  <si>
    <t>8. Shift +shift -поиск</t>
  </si>
  <si>
    <t>9. Remote debugging</t>
  </si>
  <si>
    <t xml:space="preserve">эту строчку в Cmd, </t>
  </si>
  <si>
    <t>-agentlib:jdwp=transport=dt_socket,server=y,suspend=y,address=*:5005</t>
  </si>
  <si>
    <t>https://thorben-janssen.com/hibernate-tip-entitygraph-multiple-subgraphs/</t>
  </si>
  <si>
    <t>EntityGraph</t>
  </si>
  <si>
    <t>Hibernate Tip: Create an EntityGraph with multiple SubGraphs</t>
  </si>
  <si>
    <t>провайдер JPA загружает весь граф в один запрос выбора, а затем избегает получения ассоциации с другими запросами SELECT. Это считается хорошим подходом для повышения производительности приложений.</t>
  </si>
  <si>
    <t>вместо FetchType.LAZY and FetchType.EAGER , тк те не позволяют динамически менять политику во время выполнения</t>
  </si>
  <si>
    <t>https://www.baeldung.com/jpa-entity-graph</t>
  </si>
  <si>
    <t>@Index</t>
  </si>
  <si>
    <t>https://www.baeldung.com/jpa-indexes</t>
  </si>
  <si>
    <t>он нужен, если таблица создаётся хибернейтом?</t>
  </si>
  <si>
    <t>1. запускает приложение</t>
  </si>
  <si>
    <t>2. ищет преобразованный (HQL -&gt; SQL) запрос в логах</t>
  </si>
  <si>
    <t>3. открывает PGAdmin или другой инструмент администрирования БД</t>
  </si>
  <si>
    <t>4. генерирует в локальной БД, чтобы никому не мешать своими экспериментами, приемлемое для тестов количество данных (минимум 10К — 20К записей)</t>
  </si>
  <si>
    <t>5. выполняет запрос</t>
  </si>
  <si>
    <t>6. запрашивает execution plan</t>
  </si>
  <si>
    <t>7. внимательно изучает его и делает соответствующие выводы</t>
  </si>
  <si>
    <t>8. добавляет/изменяет индекс, добиваясь, чтобы план выполнения его устраивал</t>
  </si>
  <si>
    <t>9. отписывается в PR, что покрытие запроса проверил</t>
  </si>
  <si>
    <t>10. экспертно оценивая риски и серьезность запроса, я могу перепроверить его действия</t>
  </si>
  <si>
    <t>перформанс-тест</t>
  </si>
  <si>
    <t>Transaktionen</t>
  </si>
  <si>
    <t>(propagation =Propagation.REQUIRES_NEW</t>
  </si>
  <si>
    <t>propagation, isolation, timeout, read-only, and rollback conditions for our transaction and specify the transaction manager.</t>
  </si>
  <si>
    <t>Folien … 09_Transaktionen</t>
  </si>
  <si>
    <t>Transaktionen, Locking</t>
  </si>
  <si>
    <t>ACID - свойства транзакций</t>
  </si>
  <si>
    <t>https://quizlet.com/625141105/spring-data-jpa-using-hibernate-flash-cards/</t>
  </si>
  <si>
    <t>Atomicity(Атомарность):</t>
  </si>
  <si>
    <t>Никакая транзакция не будет зафиксирована в системе частично. Будут либо выполнены все её подоперации, либо не выполнено ни одной.</t>
  </si>
  <si>
    <t>Consistency(Согласованность):</t>
  </si>
  <si>
    <t>Каждая успешная транзакция по определению фиксирует только допустимые результаты.</t>
  </si>
  <si>
    <t>Isolation(Изолированность):</t>
  </si>
  <si>
    <t>Во время выполнения транзакции параллельные транзакции не должны оказывать влияния на её результат.</t>
  </si>
  <si>
    <t>Durability(Долговечность):</t>
  </si>
  <si>
    <t>Если транзакция успешно завершенеа, сделанные в ней изменения не будут отменены из-за какого-либо сбоя.</t>
  </si>
  <si>
    <t>локальная транзакция - 1 менеджер ресурсов</t>
  </si>
  <si>
    <t>глобальная транзакция - несколько менеджеров , координатор транзакции и нужен 2 фазный коммит</t>
  </si>
  <si>
    <t>менеджеры ресурсов</t>
  </si>
  <si>
    <t>Ошибки при конкуретном доступе</t>
  </si>
  <si>
    <t>Dirty Reads, Non-repeatable Reads, Phantom Read</t>
  </si>
  <si>
    <t>Dirty Read</t>
  </si>
  <si>
    <t>Non-repeatable Read</t>
  </si>
  <si>
    <t>Phantom Read</t>
  </si>
  <si>
    <t>Уровни изоляции</t>
  </si>
  <si>
    <t>https://habr.com/ru/post/268903/</t>
  </si>
  <si>
    <t>Оптимистичная</t>
  </si>
  <si>
    <t>Пессимистичная</t>
  </si>
  <si>
    <t xml:space="preserve">Оптимистичные блокировки предполагают, что множество транзакций могут завершиться без влияния друг на друга, и таким образом могут выполнятся без блокировок тех ресурсов, на которые они влияют. </t>
  </si>
  <si>
    <r>
      <rPr>
        <b/>
        <sz val="11"/>
        <color theme="1"/>
        <rFont val="Calibri"/>
        <family val="2"/>
        <charset val="204"/>
        <scheme val="minor"/>
      </rPr>
      <t>Перед коммитом</t>
    </r>
    <r>
      <rPr>
        <sz val="11"/>
        <color theme="1"/>
        <rFont val="Calibri"/>
        <family val="2"/>
        <charset val="204"/>
        <scheme val="minor"/>
      </rPr>
      <t>, каждая транзакция проверяет, что ни одна другая транзакция не модифицировала ее данные. Если проверка выявила конфликтующие модификации, транзакция, находящаяся в состоянии коммита, откатывается.</t>
    </r>
  </si>
  <si>
    <r>
      <t xml:space="preserve">Пессимистичная стратегия подразумевает, что параллельные транзакции будут конфликтовать каждая друг с другом, и требует </t>
    </r>
    <r>
      <rPr>
        <b/>
        <sz val="11"/>
        <color rgb="FF111111"/>
        <rFont val="Calibri"/>
        <family val="2"/>
        <charset val="204"/>
        <scheme val="minor"/>
      </rPr>
      <t>блокировки ресурсов после их чтения</t>
    </r>
  </si>
  <si>
    <t>, а также ее снятия только после того, как приложение завершило использование данных.</t>
  </si>
  <si>
    <t>ср-ва для оптимистичной блокировки: аннотация Version или конфиг свойства версии в hbm.xml ИЛИ timestamp в Version /  hbm.xml</t>
  </si>
  <si>
    <t xml:space="preserve">ср-ва для пессимистичной: LockMode </t>
  </si>
  <si>
    <t>Hibernate statistics</t>
  </si>
  <si>
    <t>https://thorben-janssen.com/how-to-activate-hibernate-statistics-to-analyze-performance-issues/</t>
  </si>
  <si>
    <t xml:space="preserve">EntityManager Methoden: lock, find, refreshNamedQuery </t>
  </si>
  <si>
    <t>Annotation: lockMode element</t>
  </si>
  <si>
    <t xml:space="preserve">Query Methode: setLockMode </t>
  </si>
  <si>
    <t>READ_UNCOMMITTED(TransactionDefinition.ISOLATION_READ_UNCOMMITTED),</t>
  </si>
  <si>
    <t>READ_COMMITTED(TransactionDefinition.ISOLATION_READ_COMMITTED),</t>
  </si>
  <si>
    <t>REPEATABLE_READ(TransactionDefinition.ISOLATION_REPEATABLE_READ),</t>
  </si>
  <si>
    <t>SERIALIZABLE(TransactionDefinition.ISOLATION_SERIALIZABLE);</t>
  </si>
  <si>
    <t xml:space="preserve">noRollbackFor  //  @Transactional( noRollbackFor={NullPointerException.class,......}    ) </t>
  </si>
  <si>
    <t xml:space="preserve"> rollbackFor     //  @Transactional( rollbackFor={MyException.class,......}    )     per Default sind nur RuntimeExceptions und ihre Nachfahren bzw. Errors der Triggerr für ein</t>
  </si>
  <si>
    <t xml:space="preserve">  isolation         // Default ist der in der DB konfigurierte Isolationslevel im Einsatz </t>
  </si>
  <si>
    <t xml:space="preserve">  timeout          // in Sekunden, verursacht  Exception falls Zeit überschritten wurde</t>
  </si>
  <si>
    <t>https://habr.com/ru/post/682362/</t>
  </si>
  <si>
    <t>Thema Caching JPA in Spring Data</t>
  </si>
  <si>
    <t xml:space="preserve">2nd Level Cache  / </t>
  </si>
  <si>
    <t>(декларативное управление транзакциями) против программного управления транзакциями</t>
  </si>
  <si>
    <t> @Transactional</t>
  </si>
  <si>
    <t>Для запуска транзакций необходимо подключение к базе данных. DriverManager.getConnection(url, user, password) тоже подойдёт, хотя в большинстве корпоративных приложений вы будете иметь настроенный источник данных и получать соединения из него.</t>
  </si>
  <si>
    <t>Давайте зафиксируем нашу транзакцию...</t>
  </si>
  <si>
    <t>Или откатим наши изменения, если произошло исключение.</t>
  </si>
  <si>
    <t>Это единственный способ "начать" транзакцию базы данных в Java, даже несмотря на то, что название может звучать немного странно. </t>
  </si>
  <si>
    <r>
      <t>setAutoCommit(</t>
    </r>
    <r>
      <rPr>
        <b/>
        <sz val="11"/>
        <color theme="1"/>
        <rFont val="Calibri"/>
        <family val="2"/>
        <charset val="204"/>
        <scheme val="minor"/>
      </rPr>
      <t>true</t>
    </r>
    <r>
      <rPr>
        <sz val="11"/>
        <color theme="1"/>
        <rFont val="Calibri"/>
        <family val="2"/>
        <scheme val="minor"/>
      </rPr>
      <t xml:space="preserve">) гарантирует, что каждый SQL-оператор будет автоматически завёрнут в </t>
    </r>
    <r>
      <rPr>
        <b/>
        <sz val="11"/>
        <color theme="1"/>
        <rFont val="Calibri"/>
        <family val="2"/>
        <charset val="204"/>
        <scheme val="minor"/>
      </rPr>
      <t>собственную</t>
    </r>
    <r>
      <rPr>
        <sz val="11"/>
        <color theme="1"/>
        <rFont val="Calibri"/>
        <family val="2"/>
        <scheme val="minor"/>
      </rPr>
      <t xml:space="preserve"> транзакцию, </t>
    </r>
  </si>
  <si>
    <r>
      <t>а setAutoCommit(</t>
    </r>
    <r>
      <rPr>
        <b/>
        <sz val="11"/>
        <color theme="1"/>
        <rFont val="Calibri"/>
        <family val="2"/>
        <charset val="204"/>
        <scheme val="minor"/>
      </rPr>
      <t>false</t>
    </r>
    <r>
      <rPr>
        <sz val="11"/>
        <color theme="1"/>
        <rFont val="Calibri"/>
        <family val="2"/>
        <scheme val="minor"/>
      </rPr>
      <t>) - наоборот: Вы являетесь хозяином транзакции (транзакций), и</t>
    </r>
    <r>
      <rPr>
        <b/>
        <sz val="11"/>
        <color theme="1"/>
        <rFont val="Calibri"/>
        <family val="2"/>
        <charset val="204"/>
        <scheme val="minor"/>
      </rPr>
      <t xml:space="preserve"> Вам придётся начать вызывать commit</t>
    </r>
    <r>
      <rPr>
        <sz val="11"/>
        <color theme="1"/>
        <rFont val="Calibri"/>
        <family val="2"/>
        <scheme val="minor"/>
      </rPr>
      <t xml:space="preserve"> и друзей. </t>
    </r>
  </si>
  <si>
    <t>Флаг autoCommit действует в течение всего времени, пока ваше соединение открыто, что означает, что вам нужно вызвать метод только один раз, а не несколько.</t>
  </si>
  <si>
    <t xml:space="preserve">Да, эти 4 строки - это (в упрощенном виде) всё, что Spring делает всякий раз, когда вы используете аннотацию @Transactional . </t>
  </si>
  <si>
    <r>
      <t xml:space="preserve">Как </t>
    </r>
    <r>
      <rPr>
        <b/>
        <sz val="11"/>
        <color theme="1"/>
        <rFont val="Calibri"/>
        <family val="2"/>
        <charset val="204"/>
        <scheme val="minor"/>
      </rPr>
      <t>вообще</t>
    </r>
    <r>
      <rPr>
        <sz val="11"/>
        <color theme="1"/>
        <rFont val="Calibri"/>
        <family val="2"/>
        <scheme val="minor"/>
      </rPr>
      <t xml:space="preserve"> работают транзакции:</t>
    </r>
  </si>
  <si>
    <r>
      <t>Вложенные транзакции в </t>
    </r>
    <r>
      <rPr>
        <b/>
        <sz val="9"/>
        <color rgb="FF111111"/>
        <rFont val="Arial"/>
        <family val="2"/>
        <charset val="204"/>
      </rPr>
      <t>Spring</t>
    </r>
    <r>
      <rPr>
        <sz val="9"/>
        <color rgb="FF111111"/>
        <rFont val="Arial"/>
        <family val="2"/>
        <charset val="204"/>
      </rPr>
      <t> - это просто точки сохранения </t>
    </r>
    <r>
      <rPr>
        <b/>
        <sz val="9"/>
        <color rgb="FF111111"/>
        <rFont val="Arial"/>
        <family val="2"/>
        <charset val="204"/>
      </rPr>
      <t>JDBC</t>
    </r>
    <r>
      <rPr>
        <sz val="9"/>
        <color rgb="FF111111"/>
        <rFont val="Arial"/>
        <family val="2"/>
        <charset val="204"/>
      </rPr>
      <t> / базы данных.</t>
    </r>
  </si>
  <si>
    <r>
      <t>В то время как в обычном </t>
    </r>
    <r>
      <rPr>
        <b/>
        <sz val="10"/>
        <color rgb="FF111111"/>
        <rFont val="Arial"/>
        <family val="2"/>
        <charset val="204"/>
      </rPr>
      <t>JDBC</t>
    </r>
    <r>
      <rPr>
        <sz val="10"/>
        <color rgb="FF111111"/>
        <rFont val="Arial"/>
        <family val="2"/>
        <charset val="204"/>
      </rPr>
      <t> у вас есть только один способ (</t>
    </r>
    <r>
      <rPr>
        <sz val="10"/>
        <color rgb="FF111111"/>
        <rFont val="Consolas"/>
        <family val="3"/>
        <charset val="204"/>
      </rPr>
      <t>setAutocommit(false)</t>
    </r>
    <r>
      <rPr>
        <sz val="10"/>
        <color rgb="FF111111"/>
        <rFont val="Arial"/>
        <family val="2"/>
        <charset val="204"/>
      </rPr>
      <t xml:space="preserve">) управлять транзакциями, у </t>
    </r>
    <r>
      <rPr>
        <b/>
        <sz val="10"/>
        <color rgb="FF111111"/>
        <rFont val="Arial"/>
        <family val="2"/>
        <charset val="204"/>
      </rPr>
      <t>Spring</t>
    </r>
    <r>
      <rPr>
        <sz val="10"/>
        <color rgb="FF111111"/>
        <rFont val="Arial"/>
        <family val="2"/>
        <charset val="204"/>
      </rPr>
      <t>  их несколько</t>
    </r>
  </si>
  <si>
    <t>тогда в бине</t>
  </si>
  <si>
    <r>
      <rPr>
        <b/>
        <sz val="11"/>
        <color theme="1"/>
        <rFont val="Calibri"/>
        <family val="2"/>
        <charset val="204"/>
        <scheme val="minor"/>
      </rPr>
      <t>1.</t>
    </r>
    <r>
      <rPr>
        <sz val="11"/>
        <color theme="1"/>
        <rFont val="Calibri"/>
        <family val="2"/>
        <scheme val="minor"/>
      </rPr>
      <t xml:space="preserve"> Древний редкий: TransactionTemplate || PlatformTransactionManager.</t>
    </r>
  </si>
  <si>
    <r>
      <rPr>
        <b/>
        <sz val="11"/>
        <color theme="1"/>
        <rFont val="Calibri"/>
        <family val="2"/>
        <charset val="204"/>
        <scheme val="minor"/>
      </rPr>
      <t>2.</t>
    </r>
    <r>
      <rPr>
        <sz val="11"/>
        <color theme="1"/>
        <rFont val="Calibri"/>
        <family val="2"/>
        <scheme val="minor"/>
      </rPr>
      <t xml:space="preserve"> Древнее: настройка через XML</t>
    </r>
  </si>
  <si>
    <t>Убедитесь, что вы указали менеджер транзакций в вашей Configuration Spring (это необходимо сделать в любом случае).</t>
  </si>
  <si>
    <t>Убедитесь, что ваша Configuration Spring сопровождена аннотацией @EnableTransactionManagement. В Spring boot это будет сделано автоматически.</t>
  </si>
  <si>
    <t>Транзакциями будет управлять прокси + менеджер транзакций</t>
  </si>
  <si>
    <t>Прокси имеет доступ к менеджеру транзакций и будет просить его открывать и закрывать транзакции/соединения.</t>
  </si>
  <si>
    <t>Сам менеджер транзакций будет просто делать то, что вы делали в разделе "Простой JDBC": Управлять старым добрым соединением JDBC.</t>
  </si>
  <si>
    <t>Если Spring обнаруживает аннотацию @Transactional на бины, он создаёт динамический прокси этого бины.</t>
  </si>
  <si>
    <t>Физические транзакции: это ваши фактические транзакции JDBC.</t>
  </si>
  <si>
    <t>Логические транзакции: это (потенциально вложенные) аннотированные @Transactional методы Spring. (Из 1 класса в 1 методе вызывается метод другого)</t>
  </si>
  <si>
    <t>Propagation Levels </t>
  </si>
  <si>
    <t>Supports: Мне не важно, открыта транзакция или нет, я могу работать в любом случае → не имеет отношения к JDBC</t>
  </si>
  <si>
    <t>Mandatory: Я не собираюсь открывать транзакцию сам, но я буду плакать, если никто другой не откроет её → не имеет отношения к JDBC</t>
  </si>
  <si>
    <t>Not_Supported: Мне очень не нравятся транзакции, я даже попытаюсь приостановить текущую, запущенную транзакцию → ничего общего с JDBC</t>
  </si>
  <si>
    <t>Never: Я буду плакать, если кто-то другой запустит транзакцию → не имеет отношения к JDBC</t>
  </si>
  <si>
    <t>уровни / режимы распространения</t>
  </si>
  <si>
    <r>
      <rPr>
        <b/>
        <sz val="11"/>
        <color theme="1"/>
        <rFont val="Calibri"/>
        <family val="2"/>
        <charset val="204"/>
        <scheme val="minor"/>
      </rPr>
      <t>Required</t>
    </r>
    <r>
      <rPr>
        <sz val="11"/>
        <color theme="1"/>
        <rFont val="Calibri"/>
        <family val="2"/>
        <scheme val="minor"/>
      </rPr>
      <t xml:space="preserve"> (по умолчанию): Моему методу нужна транзакция, либо откройте ее для меня, либо используйте существующую → getConnection().setAutocommit(false).commit()</t>
    </r>
  </si>
  <si>
    <r>
      <rPr>
        <b/>
        <sz val="11"/>
        <color theme="1"/>
        <rFont val="Calibri"/>
        <family val="2"/>
        <charset val="204"/>
        <scheme val="minor"/>
      </rPr>
      <t>Require_new</t>
    </r>
    <r>
      <rPr>
        <sz val="11"/>
        <color theme="1"/>
        <rFont val="Calibri"/>
        <family val="2"/>
        <scheme val="minor"/>
      </rPr>
      <t>: Я хочу полностью собственную транзакцию → getConnection().setAutocommit(false).commit()</t>
    </r>
  </si>
  <si>
    <r>
      <rPr>
        <b/>
        <sz val="11"/>
        <color theme="1"/>
        <rFont val="Calibri"/>
        <family val="2"/>
        <charset val="204"/>
        <scheme val="minor"/>
      </rPr>
      <t>Nested</t>
    </r>
    <r>
      <rPr>
        <sz val="11"/>
        <color theme="1"/>
        <rFont val="Calibri"/>
        <family val="2"/>
        <scheme val="minor"/>
      </rPr>
      <t>: Это звучит так сложно, но мы просто говорим о точках сохранения! → connection.setSavepoint()</t>
    </r>
  </si>
  <si>
    <t>но больше с тем, как вы структурируете свою программу со Spring и как/когда/где Spring ожидает присутствия транзакций.</t>
  </si>
  <si>
    <r>
      <t>Как вы можете видеть, часть режимов распространения на самом деле не имеют ничего общего с базой данных или </t>
    </r>
    <r>
      <rPr>
        <b/>
        <sz val="10"/>
        <color rgb="FF111111"/>
        <rFont val="Arial"/>
        <family val="2"/>
        <charset val="204"/>
      </rPr>
      <t>JDBC</t>
    </r>
    <r>
      <rPr>
        <sz val="10"/>
        <color rgb="FF111111"/>
        <rFont val="Arial"/>
        <family val="2"/>
        <charset val="204"/>
      </rPr>
      <t xml:space="preserve">, </t>
    </r>
  </si>
  <si>
    <t>когда открывать /открывать ли отдельную транзакцию</t>
  </si>
  <si>
    <t>Итак в @Transactional настраиваются:</t>
  </si>
  <si>
    <t>3. Декларативный  @Transactional Spring!</t>
  </si>
  <si>
    <r>
      <t> </t>
    </r>
    <r>
      <rPr>
        <sz val="10"/>
        <color rgb="FF548EAA"/>
        <rFont val="Arial"/>
        <family val="2"/>
        <charset val="204"/>
      </rPr>
      <t>HibernateTransactionManager</t>
    </r>
    <r>
      <rPr>
        <sz val="10"/>
        <color rgb="FF111111"/>
        <rFont val="Arial"/>
        <family val="2"/>
        <charset val="204"/>
      </rPr>
      <t> (при использовании обычного Hibernate) или </t>
    </r>
    <r>
      <rPr>
        <sz val="10"/>
        <color rgb="FF548EAA"/>
        <rFont val="Arial"/>
        <family val="2"/>
        <charset val="204"/>
      </rPr>
      <t>JpaTransactionManager</t>
    </r>
    <r>
      <rPr>
        <sz val="10"/>
        <color rgb="FF111111"/>
        <rFont val="Arial"/>
        <family val="2"/>
        <charset val="204"/>
      </rPr>
      <t> (при использовании </t>
    </r>
    <r>
      <rPr>
        <b/>
        <sz val="10"/>
        <color rgb="FF111111"/>
        <rFont val="Arial"/>
        <family val="2"/>
        <charset val="204"/>
      </rPr>
      <t>Hibernate</t>
    </r>
    <r>
      <rPr>
        <sz val="10"/>
        <color rgb="FF111111"/>
        <rFont val="Arial"/>
        <family val="2"/>
        <charset val="204"/>
      </rPr>
      <t> через </t>
    </r>
    <r>
      <rPr>
        <b/>
        <sz val="10"/>
        <color rgb="FF111111"/>
        <rFont val="Arial"/>
        <family val="2"/>
        <charset val="204"/>
      </rPr>
      <t>JPA</t>
    </r>
    <r>
      <rPr>
        <sz val="10"/>
        <color rgb="FF111111"/>
        <rFont val="Arial"/>
        <family val="2"/>
        <charset val="204"/>
      </rPr>
      <t>).</t>
    </r>
  </si>
  <si>
    <t>Примерно то же самое…</t>
  </si>
  <si>
    <r>
      <rPr>
        <b/>
        <sz val="11"/>
        <color theme="1"/>
        <rFont val="Calibri"/>
        <family val="2"/>
        <charset val="204"/>
        <scheme val="minor"/>
      </rPr>
      <t>Аннотация @Transactional</t>
    </r>
    <r>
      <rPr>
        <sz val="11"/>
        <color theme="1"/>
        <rFont val="Calibri"/>
        <family val="2"/>
        <scheme val="minor"/>
      </rPr>
      <t> содержит следующие атрибуты:</t>
    </r>
  </si>
  <si>
    <r>
      <rPr>
        <b/>
        <sz val="11"/>
        <color theme="1"/>
        <rFont val="Calibri"/>
        <family val="2"/>
        <charset val="204"/>
        <scheme val="minor"/>
      </rPr>
      <t>value и transactionManager</t>
    </r>
    <r>
      <rPr>
        <sz val="11"/>
        <color theme="1"/>
        <rFont val="Calibri"/>
        <family val="2"/>
        <scheme val="minor"/>
      </rPr>
      <t> — эти атрибуты могут быть использованы для предоставления ссылки на TransactionManager, которая будет использоваться при обработке транзакции для аннотированного блока</t>
    </r>
  </si>
  <si>
    <r>
      <rPr>
        <b/>
        <sz val="11"/>
        <color theme="1"/>
        <rFont val="Calibri"/>
        <family val="2"/>
        <charset val="204"/>
        <scheme val="minor"/>
      </rPr>
      <t>propagation</t>
    </r>
    <r>
      <rPr>
        <sz val="11"/>
        <color theme="1"/>
        <rFont val="Calibri"/>
        <family val="2"/>
        <scheme val="minor"/>
      </rPr>
      <t xml:space="preserve"> — определяет, как границы транзакции распространяются на другие методы, которые будут вызваны прямо или косвенно из аннотированного блока. </t>
    </r>
  </si>
  <si>
    <t>По умолчанию propagation задается как REQUIRED и значит, что она запускается, если еще нет ни одной транзакции. В противном случае текущая транзакция будет использована выполняющимся на данный момент методом.</t>
  </si>
  <si>
    <r>
      <rPr>
        <b/>
        <sz val="11"/>
        <color theme="1"/>
        <rFont val="Calibri"/>
        <family val="2"/>
        <charset val="204"/>
        <scheme val="minor"/>
      </rPr>
      <t>timeout и timeoutString</t>
    </r>
    <r>
      <rPr>
        <sz val="11"/>
        <color theme="1"/>
        <rFont val="Calibri"/>
        <family val="2"/>
        <scheme val="minor"/>
      </rPr>
      <t> — определяют максимальное количество секунд, в течение которых текущему методу разрешено работать, прежде чем будет выброшено исключение TransactionTimedOutException</t>
    </r>
  </si>
  <si>
    <r>
      <rPr>
        <b/>
        <sz val="11"/>
        <color theme="1"/>
        <rFont val="Calibri"/>
        <family val="2"/>
        <charset val="204"/>
        <scheme val="minor"/>
      </rPr>
      <t>readOnly</t>
    </r>
    <r>
      <rPr>
        <sz val="11"/>
        <color theme="1"/>
        <rFont val="Calibri"/>
        <family val="2"/>
        <scheme val="minor"/>
      </rPr>
      <t> — определяет, является ли текущая транзакция доступной только для чтения или для записи.</t>
    </r>
  </si>
  <si>
    <r>
      <rPr>
        <b/>
        <sz val="11"/>
        <color theme="1"/>
        <rFont val="Calibri"/>
        <family val="2"/>
        <charset val="204"/>
        <scheme val="minor"/>
      </rPr>
      <t>rollbackFor и rollbackForClassName</t>
    </r>
    <r>
      <rPr>
        <sz val="11"/>
        <color theme="1"/>
        <rFont val="Calibri"/>
        <family val="2"/>
        <scheme val="minor"/>
      </rPr>
      <t xml:space="preserve"> — определяют один или несколько классов Throwable, для которых текущая транзакция будет откатываться. </t>
    </r>
  </si>
  <si>
    <t>По умолчанию транзакция откатывается, если возникает RuntimeException или Error, но не откатывается, если возникает checked Exception.</t>
  </si>
  <si>
    <r>
      <rPr>
        <b/>
        <sz val="11"/>
        <color theme="1"/>
        <rFont val="Calibri"/>
        <family val="2"/>
        <charset val="204"/>
        <scheme val="minor"/>
      </rPr>
      <t>noRollbackFor и noRollbackForClassName</t>
    </r>
    <r>
      <rPr>
        <sz val="11"/>
        <color theme="1"/>
        <rFont val="Calibri"/>
        <family val="2"/>
        <scheme val="minor"/>
      </rPr>
      <t xml:space="preserve"> — определяют один или несколько классов Throwable, для которых текущая транзакция не будет откатываться. </t>
    </r>
  </si>
  <si>
    <t>Обычно вы используете эти атрибуты для одного или нескольких классов RuntimException, для которых вы не хотите откатывать данную транзакцию.</t>
  </si>
  <si>
    <t>https://habr.com/ru/company/otus/blog/649093/</t>
  </si>
  <si>
    <r>
      <t>Аннотация </t>
    </r>
    <r>
      <rPr>
        <sz val="10"/>
        <color rgb="FF111111"/>
        <rFont val="Consolas"/>
        <family val="3"/>
        <charset val="204"/>
      </rPr>
      <t>@Transactional</t>
    </r>
    <r>
      <rPr>
        <sz val="10"/>
        <color rgb="FF111111"/>
        <rFont val="Arial"/>
        <family val="2"/>
        <charset val="204"/>
      </rPr>
      <t> принадлежит к сервисному уровню (Service), потому что именно он отвечает за определение границ транзакций.</t>
    </r>
  </si>
  <si>
    <t>?? Tt-api resource POST/PUT/PATCH     service-GET</t>
  </si>
  <si>
    <t>https://demo.firepad.io/#NAD2022_09_12-Block7-RestSpring</t>
  </si>
  <si>
    <t>https://www.bezkoder.com/spring-boot-thymeleaf-example/#Setup_template</t>
  </si>
  <si>
    <t>Spring +Thymeleaf</t>
  </si>
  <si>
    <t>https://demo.firepad.io/#NAD2022_09_12-FirepadUebersicht</t>
  </si>
  <si>
    <t>история курса</t>
  </si>
  <si>
    <t>Folien\Spring-Kurzfassung\3-Spring MVC.pdf</t>
  </si>
  <si>
    <t>слайды вроде в разных неделях одни и те же</t>
  </si>
  <si>
    <t>2 варианта: 1.динамические html страницы и 2.REST (без Daten und liefert diese aus (без HTML Rendern)</t>
  </si>
  <si>
    <t>https://vk.com/video-111905078_456246630?list=059d8015b5d290a687</t>
  </si>
  <si>
    <t>Точно годное</t>
  </si>
  <si>
    <t>конвертер атрибутов</t>
  </si>
  <si>
    <t>Проверить</t>
  </si>
  <si>
    <t>https://vk.com/video-111905078_456248177</t>
  </si>
  <si>
    <t>@Controller</t>
  </si>
  <si>
    <t>- non Restcontroller , MVC, создание html c данными из контроллера</t>
  </si>
  <si>
    <r>
      <rPr>
        <b/>
        <sz val="11"/>
        <color theme="1"/>
        <rFont val="Calibri"/>
        <family val="2"/>
        <charset val="204"/>
        <scheme val="minor"/>
      </rPr>
      <t xml:space="preserve">@RestController </t>
    </r>
    <r>
      <rPr>
        <sz val="11"/>
        <color theme="1"/>
        <rFont val="Calibri"/>
        <family val="2"/>
        <scheme val="minor"/>
      </rPr>
      <t>= @Controller и @ResponseBody</t>
    </r>
  </si>
  <si>
    <r>
      <rPr>
        <b/>
        <sz val="11"/>
        <color theme="1"/>
        <rFont val="Calibri"/>
        <family val="2"/>
        <charset val="204"/>
        <scheme val="minor"/>
      </rPr>
      <t>@Controller </t>
    </r>
    <r>
      <rPr>
        <sz val="11"/>
        <color theme="1"/>
        <rFont val="Calibri"/>
        <family val="2"/>
        <scheme val="minor"/>
      </rPr>
      <t>- (Слой представления) Похож на обычный сервлет (HttpServlet)</t>
    </r>
    <r>
      <rPr>
        <sz val="11"/>
        <color theme="1"/>
        <rFont val="Calibri"/>
        <family val="2"/>
        <charset val="204"/>
        <scheme val="minor"/>
      </rPr>
      <t xml:space="preserve"> (работающий с объектами HttpServletRequest и HttpServletResponse), но с расширенными возможностями от Spring Framework.</t>
    </r>
  </si>
  <si>
    <r>
      <rPr>
        <b/>
        <sz val="11"/>
        <color theme="1"/>
        <rFont val="Calibri"/>
        <family val="2"/>
        <charset val="204"/>
        <scheme val="minor"/>
      </rPr>
      <t>@ResponseBody</t>
    </r>
    <r>
      <rPr>
        <sz val="11"/>
        <color theme="1"/>
        <rFont val="Calibri"/>
        <family val="2"/>
        <scheme val="minor"/>
      </rPr>
      <t xml:space="preserve"> - Аннотация показывает что данный метод может возвращать </t>
    </r>
    <r>
      <rPr>
        <i/>
        <sz val="11"/>
        <color theme="1"/>
        <rFont val="Calibri"/>
        <family val="2"/>
        <charset val="204"/>
        <scheme val="minor"/>
      </rPr>
      <t>кастомный объект в виде xml, json...</t>
    </r>
  </si>
  <si>
    <r>
      <rPr>
        <b/>
        <sz val="11"/>
        <color theme="1"/>
        <rFont val="Calibri"/>
        <family val="2"/>
        <charset val="204"/>
        <scheme val="minor"/>
      </rPr>
      <t>@Component</t>
    </r>
    <r>
      <rPr>
        <sz val="11"/>
        <color theme="1"/>
        <rFont val="Calibri"/>
        <family val="2"/>
        <scheme val="minor"/>
      </rPr>
      <t> - любой компонент</t>
    </r>
  </si>
  <si>
    <t>https://spring.io/guides/gs/serving-web-content/</t>
  </si>
  <si>
    <t>tymeleaf = scripting engine</t>
  </si>
  <si>
    <t>Test-project</t>
  </si>
  <si>
    <t>C:\Users\emokeeva\IdeaProjects\NAD\rest\web-content</t>
  </si>
  <si>
    <t>модуль complete</t>
  </si>
  <si>
    <t>curl "http://localhost:8084/greeting?name=Ralf" -v</t>
  </si>
  <si>
    <r>
      <rPr>
        <b/>
        <sz val="11"/>
        <color theme="1"/>
        <rFont val="Calibri"/>
        <family val="2"/>
        <charset val="204"/>
        <scheme val="minor"/>
      </rPr>
      <t>@Transactional </t>
    </r>
    <r>
      <rPr>
        <sz val="11"/>
        <color theme="1"/>
        <rFont val="Calibri"/>
        <family val="2"/>
        <scheme val="minor"/>
      </rPr>
      <t>- Перед исполнением метода помеченного данной аннотацией начинается транзакция, после выполнения метода транзакция коммитится, при выбрасывании RuntimeException откатывается.</t>
    </r>
  </si>
  <si>
    <r>
      <rPr>
        <b/>
        <sz val="11"/>
        <color theme="1"/>
        <rFont val="Calibri"/>
        <family val="2"/>
        <charset val="204"/>
        <scheme val="minor"/>
      </rPr>
      <t>@Autowired</t>
    </r>
    <r>
      <rPr>
        <sz val="11"/>
        <color theme="1"/>
        <rFont val="Calibri"/>
        <family val="2"/>
        <scheme val="minor"/>
      </rPr>
      <t> - Аннотация позволяет автоматически установить значение поля.</t>
    </r>
  </si>
  <si>
    <r>
      <rPr>
        <b/>
        <sz val="11"/>
        <color theme="1"/>
        <rFont val="Calibri"/>
        <family val="2"/>
        <charset val="204"/>
        <scheme val="minor"/>
      </rPr>
      <t>@RequestMapping</t>
    </r>
    <r>
      <rPr>
        <sz val="11"/>
        <color theme="1"/>
        <rFont val="Calibri"/>
        <family val="2"/>
        <scheme val="minor"/>
      </rPr>
      <t> - Аннотация используется для маппинга урл-адреса запроса на указанный метод или класс. Можно указывать конкретный HTTP-метод, который будет обрабатываться (GET/POST), передавать параметры запроса.</t>
    </r>
  </si>
  <si>
    <r>
      <rPr>
        <b/>
        <sz val="11"/>
        <color theme="1"/>
        <rFont val="Calibri"/>
        <family val="2"/>
        <charset val="204"/>
        <scheme val="minor"/>
      </rPr>
      <t>@ModelAttribute</t>
    </r>
    <r>
      <rPr>
        <sz val="11"/>
        <color theme="1"/>
        <rFont val="Calibri"/>
        <family val="2"/>
        <scheme val="minor"/>
      </rPr>
      <t> - Аннотация, связывающая параметр метода или возвращаемое значение метода с атрибутом модели, которая будет использоваться при выводе jsp-страницы.</t>
    </r>
  </si>
  <si>
    <r>
      <rPr>
        <b/>
        <sz val="11"/>
        <color theme="1"/>
        <rFont val="Calibri"/>
        <family val="2"/>
        <charset val="204"/>
        <scheme val="minor"/>
      </rPr>
      <t>@PathVariable</t>
    </r>
    <r>
      <rPr>
        <sz val="11"/>
        <color theme="1"/>
        <rFont val="Calibri"/>
        <family val="2"/>
        <scheme val="minor"/>
      </rPr>
      <t> - Аннотация, которая показывает, что параметр метода должен быть связан с переменной из урл-адреса.</t>
    </r>
  </si>
  <si>
    <r>
      <rPr>
        <b/>
        <sz val="11"/>
        <color theme="1"/>
        <rFont val="Calibri"/>
        <family val="2"/>
        <charset val="204"/>
        <scheme val="minor"/>
      </rPr>
      <t>@Scope</t>
    </r>
    <r>
      <rPr>
        <sz val="11"/>
        <color theme="1"/>
        <rFont val="Calibri"/>
        <family val="2"/>
        <scheme val="minor"/>
      </rPr>
      <t> - Аннотация для установки области жизни бина: singleton (только один экземпляр бина создается для IoC контейнера; значение по умолчанию ), prototype (создается новый экземпляр бина когда приходит запрос на его создание), request (один экземпляр бина для каждого HTTP запроса ), session (один экземпляр бина для каждой сессии), globalSession (один экземпляр бина для каждой глобальной сессии)</t>
    </r>
  </si>
  <si>
    <r>
      <rPr>
        <b/>
        <sz val="11"/>
        <color theme="1"/>
        <rFont val="Calibri"/>
        <family val="2"/>
        <charset val="204"/>
        <scheme val="minor"/>
      </rPr>
      <t>@PostConstruct</t>
    </r>
    <r>
      <rPr>
        <sz val="11"/>
        <color theme="1"/>
        <rFont val="Calibri"/>
        <family val="2"/>
        <scheme val="minor"/>
      </rPr>
      <t> - Аннотация для метода, который будет вызван после вызова конструктора бина.</t>
    </r>
  </si>
  <si>
    <r>
      <rPr>
        <b/>
        <sz val="11"/>
        <color theme="1"/>
        <rFont val="Calibri"/>
        <family val="2"/>
        <charset val="204"/>
        <scheme val="minor"/>
      </rPr>
      <t>@PreDestroy</t>
    </r>
    <r>
      <rPr>
        <sz val="11"/>
        <color theme="1"/>
        <rFont val="Calibri"/>
        <family val="2"/>
        <scheme val="minor"/>
      </rPr>
      <t> - Аннотация для метода, который будет вызван перед уничтожением бина.</t>
    </r>
  </si>
  <si>
    <r>
      <rPr>
        <b/>
        <sz val="11"/>
        <color theme="1"/>
        <rFont val="Calibri"/>
        <family val="2"/>
        <charset val="204"/>
        <scheme val="minor"/>
      </rPr>
      <t>@Profile</t>
    </r>
    <r>
      <rPr>
        <sz val="11"/>
        <color theme="1"/>
        <rFont val="Calibri"/>
        <family val="2"/>
        <scheme val="minor"/>
      </rPr>
      <t> - Аннотация для создания профилей конфигурации проекта. Может применяться как к бинам так и к конфигурационным классам.</t>
    </r>
  </si>
  <si>
    <t>Ressource: POST, GET, PUT/PATCH, DELETE</t>
  </si>
  <si>
    <t>Representational State Transfer</t>
  </si>
  <si>
    <t>в Spring передачу xml также возможно организовать с использованием РЕСТ</t>
  </si>
  <si>
    <t>https://www.bezkoder.com/spring-boot-rest-xml/</t>
  </si>
  <si>
    <t>чтобы не писать в каждый метод обработки запросов класса контроллера аннотацию @ResponseBody.</t>
  </si>
  <si>
    <r>
      <t xml:space="preserve">принципиальное различие между веб-приложением и API-интерфейсом REST заключается в том, что </t>
    </r>
    <r>
      <rPr>
        <b/>
        <sz val="10"/>
        <color rgb="FF002060"/>
        <rFont val="Arial"/>
        <family val="2"/>
        <charset val="204"/>
      </rPr>
      <t>ответ веб-приложения представляет собой общий вид HTML + CSS + JavaScript</t>
    </r>
    <r>
      <rPr>
        <sz val="10"/>
        <color rgb="FF002060"/>
        <rFont val="Arial"/>
        <family val="2"/>
        <charset val="204"/>
      </rPr>
      <t xml:space="preserve">, тогда как </t>
    </r>
    <r>
      <rPr>
        <b/>
        <sz val="10"/>
        <color rgb="FF002060"/>
        <rFont val="Arial"/>
        <family val="2"/>
        <charset val="204"/>
      </rPr>
      <t>API-интерфейс REST возвращает данные в форме JSON / XML. </t>
    </r>
  </si>
  <si>
    <t>JSON + XML в 1 проекте</t>
  </si>
  <si>
    <t>Hausaufgabe</t>
  </si>
  <si>
    <t>&lt;dependency&gt;</t>
  </si>
  <si>
    <t>&lt;groupId&gt;com.fasterxml.jackson.dataformat&lt;/groupId&gt;</t>
  </si>
  <si>
    <t>&lt;artifactId&gt;jackson-dataformat-xml&lt;/artifactId&gt;</t>
  </si>
  <si>
    <t>&lt;/dependency&gt;</t>
  </si>
  <si>
    <t>&lt;groupId&gt;org.springdoc&lt;/groupId&gt;</t>
  </si>
  <si>
    <t>&lt;artifactId&gt;springdoc-openapi-ui&lt;/artifactId&gt;</t>
  </si>
  <si>
    <t>&lt;version&gt;1.6.1&lt;/version&gt;</t>
  </si>
  <si>
    <t xml:space="preserve">localhost:port/swagger-ui.html  </t>
  </si>
  <si>
    <t xml:space="preserve">Integration von Swagger </t>
  </si>
  <si>
    <t xml:space="preserve">Part1 </t>
  </si>
  <si>
    <t>Kopieren &amp; importieren des folgenden Projektes:</t>
  </si>
  <si>
    <t>D:\Benutzerdaten\Heckler_Andreas\Spring\WORKSPACE\todoappjpa\src\main\java\de\telekom\todoappjpaV3Rest</t>
  </si>
  <si>
    <t>pom.xml: jackson for XML</t>
  </si>
  <si>
    <t>Part 2</t>
  </si>
  <si>
    <t xml:space="preserve">eine GET-Methode implementieren, die ein spezielles Todo ausliefert </t>
  </si>
  <si>
    <t>siehe Folien PDF-Seite 14  // .......\Spring-Seminar\Folien\Spring-Kurzfassung\3-Spring MVC.pdf</t>
  </si>
  <si>
    <t>Request</t>
  </si>
  <si>
    <t>// localhost:8084/todos/4711</t>
  </si>
  <si>
    <t>Response</t>
  </si>
  <si>
    <t>"id":4711,</t>
  </si>
  <si>
    <t>"description" : "Beschreibung zu Todo 4711"</t>
  </si>
  <si>
    <t>Part3</t>
  </si>
  <si>
    <t>Ein Todo von aussen zur Neuanlage übergeben</t>
  </si>
  <si>
    <t xml:space="preserve">POST Methode verwenden und innerhalb des Bodies der Http-Anfrage das JSON oder XML des neu anzulegenden Todos übergeben </t>
  </si>
  <si>
    <t>https://www.baeldung.com/spring-requestparam-vs-pathvariable</t>
  </si>
  <si>
    <r>
      <t>getFooById</t>
    </r>
    <r>
      <rPr>
        <sz val="10"/>
        <color rgb="FF000000"/>
        <rFont val="Consolas"/>
        <family val="3"/>
        <charset val="204"/>
      </rPr>
      <t>(</t>
    </r>
    <r>
      <rPr>
        <sz val="10"/>
        <color rgb="FF1F7199"/>
        <rFont val="Consolas"/>
        <family val="3"/>
        <charset val="204"/>
      </rPr>
      <t>@PathVariable</t>
    </r>
    <r>
      <rPr>
        <sz val="10"/>
        <color rgb="FF000000"/>
        <rFont val="Consolas"/>
        <family val="3"/>
        <charset val="204"/>
      </rPr>
      <t xml:space="preserve"> String id)</t>
    </r>
  </si>
  <si>
    <r>
      <t>getFooById</t>
    </r>
    <r>
      <rPr>
        <sz val="10"/>
        <color rgb="FF000000"/>
        <rFont val="Consolas"/>
        <family val="3"/>
        <charset val="204"/>
      </rPr>
      <t>(</t>
    </r>
    <r>
      <rPr>
        <sz val="10"/>
        <color rgb="FF1F7199"/>
        <rFont val="Consolas"/>
        <family val="3"/>
        <charset val="204"/>
      </rPr>
      <t>@RequestParam</t>
    </r>
    <r>
      <rPr>
        <sz val="10"/>
        <color rgb="FF000000"/>
        <rFont val="Consolas"/>
        <family val="3"/>
        <charset val="204"/>
      </rPr>
      <t xml:space="preserve"> String id)</t>
    </r>
  </si>
  <si>
    <r>
      <t>…/foos</t>
    </r>
    <r>
      <rPr>
        <b/>
        <sz val="11"/>
        <color theme="1"/>
        <rFont val="Calibri"/>
        <family val="2"/>
        <charset val="204"/>
        <scheme val="minor"/>
      </rPr>
      <t>?id=abc</t>
    </r>
  </si>
  <si>
    <r>
      <t>.../foos</t>
    </r>
    <r>
      <rPr>
        <b/>
        <sz val="11"/>
        <color theme="1"/>
        <rFont val="Calibri"/>
        <family val="2"/>
        <charset val="204"/>
        <scheme val="minor"/>
      </rPr>
      <t>/abc</t>
    </r>
  </si>
  <si>
    <t>Application из проекта MyHibernateExamples  не работает по ресту</t>
  </si>
  <si>
    <t xml:space="preserve">   SpringApplication.run(Application.class, args);</t>
  </si>
  <si>
    <t xml:space="preserve">по ресту ответит уже </t>
  </si>
  <si>
    <t>SpringApplication.run(ServingWebContentApplication.class, args);</t>
  </si>
  <si>
    <t xml:space="preserve">  '&lt;-- запустит только базу Н2</t>
  </si>
  <si>
    <t>&lt;-- запустит базу и ответит в Постмане</t>
  </si>
  <si>
    <t>{id}</t>
  </si>
  <si>
    <t>https://spring.io/guides/tutorials/rest/</t>
  </si>
  <si>
    <t>Wikipedia Artikel zu Rest &amp; HATEOAS</t>
  </si>
  <si>
    <t>https://de.wikipedia.org/wiki/Representational_State_Transfer#%E2%80%9EHypermedia_as_the_Engine_of_Application_State%E2%80%9C_(HATEOAS)</t>
  </si>
  <si>
    <t>Refegrad-Modell /  Ausbaustufen der Nutzung von Rest</t>
  </si>
  <si>
    <t>Richardson Maturity Model</t>
  </si>
  <si>
    <t>HATEOAS Beispiel mit Spring Boot</t>
  </si>
  <si>
    <t>https://spring.io/guides/gs/rest-hateoas/</t>
  </si>
  <si>
    <t>что такое рест</t>
  </si>
  <si>
    <t>HATEOAS (Hypermedia as the Engine of Application State) — архитектурные ограничения для REST-приложений.</t>
  </si>
  <si>
    <t>В отличие от архитектуры SOA, где взаимодействие клиента с сервером строго определены интерфейсом, HATEOAS отделяет клиента от сервера и позволяет им независимо развиваться.</t>
  </si>
  <si>
    <t>С помощью HATEOAS клиент взаимодействует с сетевым приложением, сервер которого обеспечивает динамический доступ через гипермедиа.</t>
  </si>
  <si>
    <t>REST-клиенту не требуется заранее знать, как взаимодействовать с приложением или сервером за пределом гипермедиа.</t>
  </si>
  <si>
    <t>https://github.com/katzza/NAD_MyHibernateExamples.git</t>
  </si>
  <si>
    <t>package spring.todo</t>
  </si>
  <si>
    <t>Vorgehensweise bei nicht funktionierenden Applikationen:</t>
  </si>
  <si>
    <t>НЕ РАБОТАЕТ</t>
  </si>
  <si>
    <t>a) Applikation kommt nicht hoch</t>
  </si>
  <si>
    <t>- Logs in der Konsole anschauen</t>
  </si>
  <si>
    <t>----- Exceptions werden angezeigt</t>
  </si>
  <si>
    <t xml:space="preserve"> Hinweis: leg dir ein Fehlerdokument an und schau ob bestimmte Exception schon mal vorgekommen sind in anderen Projekten</t>
  </si>
  <si>
    <t xml:space="preserve">-------------  ClassNotFoundException // Möglicherweise fehlen notwendige Libraries // Anpassung pom.xml aus Maven </t>
  </si>
  <si>
    <t>-------------  ClassCastException</t>
  </si>
  <si>
    <t>-------------  NullPointerExceptions</t>
  </si>
  <si>
    <t>-------------  Port in Use   // Anpassung der application.properties &amp; danach Update bzw. es läuft bereits eine Instanz der App ---&gt;   schliessen (Fernsehsymbol aufklappen und laufende Applikation zunächst schliessen)</t>
  </si>
  <si>
    <t>-------------  Mehrdeutigkeit beim Mapping von Implementierung  // @Primary @Profile  // косяк в маппинге</t>
  </si>
  <si>
    <t xml:space="preserve">-------------  LazyLoading  </t>
  </si>
  <si>
    <t>b) Applikation kommt hoch, aber verhält sich nicht wie erwartet</t>
  </si>
  <si>
    <t xml:space="preserve">-------------  Primary-Key Verletzung </t>
  </si>
  <si>
    <r>
      <t xml:space="preserve">-------------  </t>
    </r>
    <r>
      <rPr>
        <b/>
        <sz val="11"/>
        <color theme="1"/>
        <rFont val="Calibri"/>
        <family val="2"/>
        <charset val="204"/>
        <scheme val="minor"/>
      </rPr>
      <t>Annotationen</t>
    </r>
    <r>
      <rPr>
        <sz val="11"/>
        <color theme="1"/>
        <rFont val="Calibri"/>
        <family val="2"/>
        <scheme val="minor"/>
      </rPr>
      <t xml:space="preserve"> aus Spring und Spring Data , JPA , Bean Validation etc. werden nicht adequat kombiniert  </t>
    </r>
  </si>
  <si>
    <t xml:space="preserve">-------------  Prüfe die Rückantworten bzw. Aufrufpartameter gewisser Methoden </t>
  </si>
  <si>
    <t xml:space="preserve">------------- -------  Debugging  </t>
  </si>
  <si>
    <t>---------------------  swagger, Postman, curl mit der Option -v,  SOAP UI (Rest &amp; klassische Webservices)</t>
  </si>
  <si>
    <t xml:space="preserve">Empfehlung: Test-Driven Development einsetzen    </t>
  </si>
  <si>
    <t>Пример:</t>
  </si>
  <si>
    <t>пакет november10.example</t>
  </si>
  <si>
    <t>https://www.baeldung.com/javax-validation</t>
  </si>
  <si>
    <t>https://vk.com/@javatutorial-isklucheniya-v-lyambda-vyrazheniyah-java</t>
  </si>
  <si>
    <t>exep in lambdas</t>
  </si>
  <si>
    <t>@Qualifier("fooFormatter")  ||   @Primary</t>
  </si>
  <si>
    <t>при многозначности</t>
  </si>
  <si>
    <t>https://spring.io/blog/2013/11/01/exception-handling-in-spring-mvc</t>
  </si>
  <si>
    <t>Exception Handling in Spring MVC</t>
  </si>
  <si>
    <t>https://www.bezkoder.com/spring-boot-controlleradvice-exceptionhandler/</t>
  </si>
  <si>
    <t>https://www.baeldung.com/exception-handling-for-rest-with-spring</t>
  </si>
  <si>
    <t>Thema Testen mit Spring Boot</t>
  </si>
  <si>
    <t xml:space="preserve">A  --&gt; B --&gt; C   </t>
  </si>
  <si>
    <t xml:space="preserve">A  --&gt; gemocktes B    </t>
  </si>
  <si>
    <t>c) Mocken // partiellem Integrationstest</t>
  </si>
  <si>
    <t xml:space="preserve">A  --&gt; gemocktes B  </t>
  </si>
  <si>
    <t xml:space="preserve">Neue Annotationen </t>
  </si>
  <si>
    <t>@SpringBootTest    ---&gt;&gt;  startet die Spring - Applikation und managed alle Spring Beans so wie beim normalen Hochfahren der Applikation</t>
  </si>
  <si>
    <t xml:space="preserve">a)Integrationstest ohne Spring </t>
  </si>
  <si>
    <t>b) Mocken // partieller Integrationstest ohne Spring</t>
  </si>
  <si>
    <t xml:space="preserve">d)kompletter Integrationstest </t>
  </si>
  <si>
    <t>e) Mocken // partiellem Integrationstest</t>
  </si>
  <si>
    <t>stateless и stateful сервисы</t>
  </si>
  <si>
    <t>Stateful системы</t>
  </si>
  <si>
    <t>Такие системы хранят внутри себя состояние, которое влияет на запросы от пользователя. Примером могут быть сессии пользователей, которые хранятся на сервера. Ответ на запрос пользователя зависит от состояния сессии.</t>
  </si>
  <si>
    <t>Одна из основных проблем таких систем — горизонтальное масштабирование. Чтобы развернуть несколько экземпляров сервиса нужно как переносить состояния но новые машины и синхронизировать их. Но проблема относительно легко решается за счет внешнего хранилища в котором можно хранить сессии. Система все равно является stateful, но сами веб сервисы стали stateless и теперь можно спокойно их масштабировать.</t>
  </si>
  <si>
    <t>Stateless системы</t>
  </si>
  <si>
    <t>Как альтернативу сессиям можно использовать cookie файлы или JWT токены. В таком случае вместе с запросом мы всегда отправляем всю необходимую информацию для его выполнения и аутентификации. В таком случае серверу не нужно хранить информацию о пользователе, достаточно проверить на валидность куки или токен в запросе. Так что stateless система зависит только от данных которые ей были переданы, а не от внутреннего состояния.</t>
  </si>
  <si>
    <t>Еще один пример системы, которая хранит состояние: у нас есть интернет магазин. Пока корзина пользователя храниться в памяти сервера — это stateful. В таком случае мы опять упираемся в проблему с масштабированием. Но мы можем вынести состояние корзины в базу данных, тогда сервис станет stateless и можно легко его раскатывать на несколько машин.</t>
  </si>
  <si>
    <t>rieckpil test examples</t>
  </si>
  <si>
    <t>https://github.com/rieckpil</t>
  </si>
  <si>
    <t>https://rieckpil.de/guide-to-springboottest-for-spring-boot-integration-tests/</t>
  </si>
  <si>
    <t>https://rieckpil.de/spring-boot-unit-and-integration-testing-overview/</t>
  </si>
  <si>
    <t>https://rieckpil.de/spring-boot-test-slices-overview-and-usage/</t>
  </si>
  <si>
    <t>Springboot + testcontainers</t>
  </si>
  <si>
    <t xml:space="preserve">Anti SQL-injections </t>
  </si>
  <si>
    <t>https://www.baeldung.com/sql-injection</t>
  </si>
  <si>
    <t>Прежде всего Hibernate cache — это 3 уровня кеширования:</t>
  </si>
  <si>
    <t>1. Кеш первого уровня (First-level cache);</t>
  </si>
  <si>
    <t>2. Кеш второго уровня (Second-level cache);</t>
  </si>
  <si>
    <t>3. Кеш запросов (Query cache);</t>
  </si>
  <si>
    <t>привязан к объекту-фабрике сессий (Session Factory object). По умолчанию отключен</t>
  </si>
  <si>
    <r>
      <t xml:space="preserve">В Hibernate кэш первого уровня представлен интерфейсом </t>
    </r>
    <r>
      <rPr>
        <b/>
        <sz val="11"/>
        <color theme="1"/>
        <rFont val="Calibri"/>
        <family val="2"/>
        <charset val="204"/>
        <scheme val="minor"/>
      </rPr>
      <t>Session</t>
    </r>
    <r>
      <rPr>
        <sz val="11"/>
        <color theme="1"/>
        <rFont val="Calibri"/>
        <family val="2"/>
        <charset val="204"/>
        <scheme val="minor"/>
      </rPr>
      <t>, который является расширением к JPA EntityManager.</t>
    </r>
  </si>
  <si>
    <r>
      <t xml:space="preserve">всегда привязан к </t>
    </r>
    <r>
      <rPr>
        <b/>
        <sz val="11"/>
        <color rgb="FF111111"/>
        <rFont val="Calibri"/>
        <family val="2"/>
        <charset val="204"/>
        <scheme val="minor"/>
      </rPr>
      <t>объекту сессии</t>
    </r>
    <r>
      <rPr>
        <sz val="11"/>
        <color rgb="FF111111"/>
        <rFont val="Calibri"/>
        <family val="2"/>
        <charset val="204"/>
        <scheme val="minor"/>
      </rPr>
      <t>. Hibernate всегда по умолчанию использует его и его нельзя отключить. Сессия закрылась - почистился.</t>
    </r>
  </si>
  <si>
    <r>
      <t xml:space="preserve">В терминологии JPA кэш первого уровня называется Persistence Context, и он представлен интерфейсом </t>
    </r>
    <r>
      <rPr>
        <b/>
        <sz val="11"/>
        <color rgb="FF111111"/>
        <rFont val="Calibri"/>
        <family val="2"/>
        <charset val="204"/>
        <scheme val="minor"/>
      </rPr>
      <t>EntityManager</t>
    </r>
    <r>
      <rPr>
        <sz val="11"/>
        <color rgb="FF111111"/>
        <rFont val="Calibri"/>
        <family val="2"/>
        <charset val="204"/>
        <scheme val="minor"/>
      </rPr>
      <t xml:space="preserve">. </t>
    </r>
  </si>
  <si>
    <t xml:space="preserve">Итак, в JPA и Hibernate кэш первого уровня - это Java Map, </t>
  </si>
  <si>
    <t xml:space="preserve">в котором ключ Map представлен объектом, инкапсулирующим имя сущности и ее идентификатор, </t>
  </si>
  <si>
    <t>а значение Map - это сам объект сущности.</t>
  </si>
  <si>
    <t>Эта стратегия синхронизации кэша называется write-behind (отложенная запись) </t>
  </si>
  <si>
    <t xml:space="preserve">Как уже объяснялось, методы persist, merge и remove JPA EntityManager изменяют состояние данной сущности. </t>
  </si>
  <si>
    <t xml:space="preserve">Однако состояние сущности не синхронизируется каждый раз, когда вызывается метод EntityManager. </t>
  </si>
  <si>
    <r>
      <t>На самом деле, изменения состояния синхронизируются только при выполнении метода </t>
    </r>
    <r>
      <rPr>
        <b/>
        <sz val="11"/>
        <color theme="1"/>
        <rFont val="Calibri"/>
        <family val="2"/>
        <charset val="204"/>
        <scheme val="minor"/>
      </rPr>
      <t>flush EntityManager.</t>
    </r>
    <r>
      <rPr>
        <sz val="11"/>
        <color theme="1"/>
        <rFont val="Calibri"/>
        <family val="2"/>
        <charset val="204"/>
        <scheme val="minor"/>
      </rPr>
      <t xml:space="preserve"> При Save()</t>
    </r>
  </si>
  <si>
    <t>Когда вы получаете сущность JPA, либо напрямую: Post post = entityManager.find(Post.class, 1L);</t>
  </si>
  <si>
    <t xml:space="preserve">Thema TestContainer </t>
  </si>
  <si>
    <t>https://www.testcontainers.org/</t>
  </si>
  <si>
    <t>https://rieckpil.de/howto-write-spring-boot-integration-tests-with-a-real-database/</t>
  </si>
  <si>
    <t>https://spring.io/guides/gs/testing-web/</t>
  </si>
  <si>
    <t>Web</t>
  </si>
  <si>
    <t>Если сущность не найдена в кэше первого или второго уровня, то Hibernate загрузит ее из базы данных с помощью SQL-запроса.</t>
  </si>
  <si>
    <r>
      <t>В случае, когда сущность JPA не найдена в кэше первого уровня, Hibernate проверяет кэш второго уровня,</t>
    </r>
    <r>
      <rPr>
        <i/>
        <sz val="11"/>
        <color theme="1"/>
        <rFont val="Calibri"/>
        <family val="2"/>
        <charset val="204"/>
        <scheme val="minor"/>
      </rPr>
      <t xml:space="preserve"> если этот кэш включен.</t>
    </r>
  </si>
  <si>
    <t>Четыре возможных состояния сущности JPA называются new, persistent, detached и removed</t>
  </si>
  <si>
    <r>
      <t xml:space="preserve">Map&lt;EntityUniqueKey, Object&gt; entitiesByUniqueKey = </t>
    </r>
    <r>
      <rPr>
        <b/>
        <sz val="11"/>
        <color rgb="FF8959A8"/>
        <rFont val="Consolas"/>
        <family val="3"/>
        <charset val="204"/>
      </rPr>
      <t>new</t>
    </r>
    <r>
      <rPr>
        <sz val="11"/>
        <color rgb="FF4D4D4C"/>
        <rFont val="Consolas"/>
        <family val="3"/>
        <charset val="204"/>
      </rPr>
      <t xml:space="preserve"> HashMap&lt;&gt;(INIT_COLL_SIZE);</t>
    </r>
  </si>
  <si>
    <r>
      <t>Когда состояние сущности становится </t>
    </r>
    <r>
      <rPr>
        <sz val="11"/>
        <color rgb="FF111111"/>
        <rFont val="Consolas"/>
        <family val="3"/>
        <charset val="204"/>
      </rPr>
      <t>Managed</t>
    </r>
    <r>
      <rPr>
        <sz val="11"/>
        <color rgb="FF111111"/>
        <rFont val="Arial"/>
        <family val="2"/>
        <charset val="204"/>
      </rPr>
      <t>, это означает, что оно хранится в этой Java Map </t>
    </r>
    <r>
      <rPr>
        <sz val="11"/>
        <color rgb="FF111111"/>
        <rFont val="Consolas"/>
        <family val="3"/>
        <charset val="204"/>
      </rPr>
      <t>entitiesByUniqueKey</t>
    </r>
    <r>
      <rPr>
        <sz val="11"/>
        <color rgb="FF111111"/>
        <rFont val="Arial"/>
        <family val="2"/>
        <charset val="204"/>
      </rPr>
      <t>.</t>
    </r>
  </si>
  <si>
    <r>
      <t>The </t>
    </r>
    <r>
      <rPr>
        <sz val="10"/>
        <color rgb="FF000099"/>
        <rFont val="Monaco"/>
        <family val="3"/>
      </rPr>
      <t>@SpringBootTest</t>
    </r>
    <r>
      <rPr>
        <sz val="10"/>
        <color rgb="FF333333"/>
        <rFont val="Arial"/>
        <family val="2"/>
        <charset val="204"/>
      </rPr>
      <t> annotation tells Spring Boot to look for a main configuration class (one with </t>
    </r>
    <r>
      <rPr>
        <sz val="10"/>
        <color rgb="FF000099"/>
        <rFont val="Monaco"/>
        <family val="3"/>
      </rPr>
      <t>@SpringBootApplication</t>
    </r>
    <r>
      <rPr>
        <sz val="10"/>
        <color rgb="FF333333"/>
        <rFont val="Arial"/>
        <family val="2"/>
        <charset val="204"/>
      </rPr>
      <t>, for instance) </t>
    </r>
  </si>
  <si>
    <t>без запуска сервера - используем Spring’s MockMvc</t>
  </si>
  <si>
    <t>Resume</t>
  </si>
  <si>
    <t>Java Klassen bauen</t>
  </si>
  <si>
    <t>Java Objekte erstellen</t>
  </si>
  <si>
    <t xml:space="preserve">Spring Unterstützung für das Bauen von Objekten  (Controller, Services , Repositories)   // Spring Beans </t>
  </si>
  <si>
    <t>- Dependency Injection per @Autowired</t>
  </si>
  <si>
    <t>- AOP (Unterstützung im Bereich Querschnittsbelange)</t>
  </si>
  <si>
    <t>JPA im Einsatz mit Spring Unterstützung (Spring Data)</t>
  </si>
  <si>
    <t xml:space="preserve">   --  Entityklassen mit JPA Annotationen versehen</t>
  </si>
  <si>
    <t>Konfiguration einer Spring Applikation</t>
  </si>
  <si>
    <t xml:space="preserve">-  Startklasse  (@SpringBootApplication) </t>
  </si>
  <si>
    <t xml:space="preserve">-  CommandLineRunner </t>
  </si>
  <si>
    <t xml:space="preserve">-  application.properties bzw. yaml   (auch pro Profil einsetzbar)  application-&lt;Profilname&gt;.properties </t>
  </si>
  <si>
    <t>-  Spring Beans lassen sich gezielt auswählen  // @Qualifier, @Primary bzw. @Profile</t>
  </si>
  <si>
    <t>Swagger Einsatz</t>
  </si>
  <si>
    <t>- Code First</t>
  </si>
  <si>
    <t>- Contract First</t>
  </si>
  <si>
    <t>Testen mit Spring Unterstützung</t>
  </si>
  <si>
    <t>- siehe weiter oben (volle Integrationstest bzw. partielle Integrationstest // eventuell nur ein Slice im Fokus // @WebMvcTest  etc..)</t>
  </si>
  <si>
    <t>AOP на чистой джаве</t>
  </si>
  <si>
    <t>Добавить в методы большую "общую" функицональность, не относящуюся к сути самого метода</t>
  </si>
  <si>
    <t>Но декоратор на каждую операцию - это слишком много</t>
  </si>
  <si>
    <t>Фреймворк создаёт такие сервисы на этапе компиляции</t>
  </si>
  <si>
    <t>2. делаем прокси - разница с декоратором?</t>
  </si>
  <si>
    <t>27 минута</t>
  </si>
  <si>
    <t>1. паттерн декоратор, делаем сервис, который будет выполнять  эти доп.действия</t>
  </si>
  <si>
    <t>через invoke()</t>
  </si>
  <si>
    <t>3. AOP в Spring</t>
  </si>
  <si>
    <t xml:space="preserve">POM - parent </t>
  </si>
  <si>
    <t>+</t>
  </si>
  <si>
    <t>Сквозная функциональность - то, что нужно вынести за пределы логики класса</t>
  </si>
  <si>
    <t>55 минута</t>
  </si>
  <si>
    <t>Bean - сущность, которая управляется (создаётся или уничтожается) контейнером, те Spring</t>
  </si>
  <si>
    <t>Это тема не из легких и нечасто применяется напрямую, но во многих фреймворках и технологиях она используется под капотом</t>
  </si>
  <si>
    <t>https://javarush.ru/groups/posts/3137-chto-takoe-aop-osnovih-aspektno-orientirovannogo-programmirovanija</t>
  </si>
  <si>
    <t>https://demo.firepad.io/#NAD2022_09_12-Block8-Webthemen</t>
  </si>
  <si>
    <t>https://www.w3schools.com/</t>
  </si>
  <si>
    <t>https://www.w3schools.com/css/css_howto.asp</t>
  </si>
  <si>
    <t>There are three ways of inserting a style sheet:</t>
  </si>
  <si>
    <t>Sprungmarken Beispiel</t>
  </si>
  <si>
    <t>https://www.w3schools.com/w3css/tryit.asp?filename=tryw3css_templates_interior_design&amp;stacked=h</t>
  </si>
  <si>
    <t>Open Source bildersammlung</t>
  </si>
  <si>
    <t>https://unsplash.com/</t>
  </si>
  <si>
    <t>2) Welcher Inhalt soll zielgruppengerecht angeboten werden?</t>
  </si>
  <si>
    <t>3) Wie wird mit dem User interagiert?</t>
  </si>
  <si>
    <t xml:space="preserve">4) Am Anfang ein Design der Seitenstruktur auf dem Papier (alternativ Word. PPT, Excel,Adobe Photoshop, Sketch   ) scribbeln......   </t>
  </si>
  <si>
    <t>Hobbyprojekt (Aufbau einer Community)</t>
  </si>
  <si>
    <t>Touristen</t>
  </si>
  <si>
    <t>Ausflüge mit Oldtimern: a. in den historischen Vierteln der Stadt b. Im Freien</t>
  </si>
  <si>
    <t>1) Welche Zielgruppe wird adressiert?</t>
  </si>
  <si>
    <t>2 Bilder - Links</t>
  </si>
  <si>
    <t>VSCode Thema :</t>
  </si>
  <si>
    <t>Achtung / VSCode erlaubt es die Tags (z.Bsp. h1) ohne &lt;&gt; (Beispiel &lt;h1&gt;   &lt;/h1&gt;) eingeben zu können. VSCode setzt dann automatisch die &lt;&gt; für Start &amp; Endtag</t>
  </si>
  <si>
    <t>выравнивание текста = Alt Shift F</t>
  </si>
  <si>
    <t xml:space="preserve">Table </t>
  </si>
  <si>
    <t>Infos zu table_colspan_rowspan:</t>
  </si>
  <si>
    <t>https://www.w3schools.com/html/html_table_colspan_rowspan.asp</t>
  </si>
  <si>
    <t>Hausaufgabe :</t>
  </si>
  <si>
    <t>a) Recap des Tages</t>
  </si>
  <si>
    <t>b) Tabelle bzw. Formular in einer der Projektseiten einbetten.</t>
  </si>
  <si>
    <t>https://www.tutorialspoint.com/html/html_table_tag.htm</t>
  </si>
  <si>
    <t>&lt;link rel="stylesheet" href="mystyle.css"&gt;</t>
  </si>
  <si>
    <t>Thema CSS</t>
  </si>
  <si>
    <t>Nutzung einer externen CSS-Datei</t>
  </si>
  <si>
    <t xml:space="preserve">mystyle.css: </t>
  </si>
  <si>
    <t xml:space="preserve">  background-color: lightblue;</t>
  </si>
  <si>
    <t>h1 {</t>
  </si>
  <si>
    <t xml:space="preserve">  color: navy;</t>
  </si>
  <si>
    <t xml:space="preserve">  margin-left: 20px;</t>
  </si>
  <si>
    <t>body {</t>
  </si>
  <si>
    <t>CSS Selektoren</t>
  </si>
  <si>
    <t>https://www.w3schools.com/csSref/css_selectors.php</t>
  </si>
  <si>
    <t xml:space="preserve">Aufgabe </t>
  </si>
  <si>
    <t>Folgendes im eigenen Projekt umsetzen:</t>
  </si>
  <si>
    <t>a) externe CSS Datei</t>
  </si>
  <si>
    <t>b) internal CSS Regel verwenden</t>
  </si>
  <si>
    <t>c) inline CSS Regel verwenden</t>
  </si>
  <si>
    <t>1)   Elementselektoren einsetzen für die Bildung der CSS  Regel</t>
  </si>
  <si>
    <t>2)   class-Selektoren verwenden  für die Bildung der CSS Regel</t>
  </si>
  <si>
    <t>&lt;head&gt;</t>
  </si>
  <si>
    <t>  &lt;link rel="stylesheet" href="mystyle.css"&gt;</t>
  </si>
  <si>
    <t>через ссылку на файл</t>
  </si>
  <si>
    <t>    }</t>
  </si>
  <si>
    <t> body {</t>
  </si>
  <si>
    <t>      background-color: lightblue;</t>
  </si>
  <si>
    <t>в самом элементе - не рекомендуется</t>
  </si>
  <si>
    <r>
      <t>&lt;</t>
    </r>
    <r>
      <rPr>
        <sz val="9"/>
        <color rgb="FFA52A2A"/>
        <rFont val="Consolas"/>
        <family val="3"/>
        <charset val="204"/>
      </rPr>
      <t>h1</t>
    </r>
    <r>
      <rPr>
        <sz val="9"/>
        <color rgb="FFFF0000"/>
        <rFont val="Consolas"/>
        <family val="3"/>
        <charset val="204"/>
      </rPr>
      <t> style</t>
    </r>
    <r>
      <rPr>
        <sz val="9"/>
        <color rgb="FF0000CD"/>
        <rFont val="Consolas"/>
        <family val="3"/>
        <charset val="204"/>
      </rPr>
      <t>="color:blue;text-align:center;"&gt;</t>
    </r>
    <r>
      <rPr>
        <sz val="9"/>
        <color rgb="FF000000"/>
        <rFont val="Consolas"/>
        <family val="3"/>
        <charset val="204"/>
      </rPr>
      <t>This is a heading</t>
    </r>
    <r>
      <rPr>
        <sz val="9"/>
        <color rgb="FF0000CD"/>
        <rFont val="Consolas"/>
        <family val="3"/>
        <charset val="204"/>
      </rPr>
      <t>&lt;</t>
    </r>
    <r>
      <rPr>
        <sz val="9"/>
        <color rgb="FFA52A2A"/>
        <rFont val="Consolas"/>
        <family val="3"/>
        <charset val="204"/>
      </rPr>
      <t>/h1</t>
    </r>
    <r>
      <rPr>
        <sz val="9"/>
        <color rgb="FF0000CD"/>
        <rFont val="Consolas"/>
        <family val="3"/>
        <charset val="204"/>
      </rPr>
      <t>&gt;</t>
    </r>
  </si>
  <si>
    <t>VisualStudioCode</t>
  </si>
  <si>
    <t>plugin GoLive</t>
  </si>
  <si>
    <t>NAD/ Woche9 /CSS!</t>
  </si>
  <si>
    <t>про селекторы!</t>
  </si>
  <si>
    <t>W3schools - образец сайта -визитки</t>
  </si>
  <si>
    <t>T-design</t>
  </si>
  <si>
    <t>https://telekom.github.io/scale/?path=/story/scale-design-system--page&amp;globals=locale:en;colorMode:light</t>
  </si>
  <si>
    <t>https://github.com/telekom/scale/tree/main/examples/vanilla</t>
  </si>
  <si>
    <t xml:space="preserve">не очень понятно, что это </t>
  </si>
  <si>
    <t>Scetch.com</t>
  </si>
  <si>
    <t>HTML</t>
  </si>
  <si>
    <t>All HTML elements can have attributes</t>
  </si>
  <si>
    <r>
      <t>The</t>
    </r>
    <r>
      <rPr>
        <b/>
        <i/>
        <sz val="12"/>
        <color theme="1"/>
        <rFont val="Calibri"/>
        <family val="2"/>
        <charset val="204"/>
        <scheme val="minor"/>
      </rPr>
      <t> href</t>
    </r>
    <r>
      <rPr>
        <sz val="12"/>
        <color theme="1"/>
        <rFont val="Calibri"/>
        <family val="2"/>
        <scheme val="minor"/>
      </rPr>
      <t> attribute of &lt;a&gt; specifies the URL of the page the link goes to</t>
    </r>
  </si>
  <si>
    <r>
      <t>The </t>
    </r>
    <r>
      <rPr>
        <b/>
        <i/>
        <sz val="12"/>
        <color theme="1"/>
        <rFont val="Calibri"/>
        <family val="2"/>
        <charset val="204"/>
        <scheme val="minor"/>
      </rPr>
      <t>src</t>
    </r>
    <r>
      <rPr>
        <sz val="12"/>
        <color theme="1"/>
        <rFont val="Calibri"/>
        <family val="2"/>
        <scheme val="minor"/>
      </rPr>
      <t> attribute of &lt;img&gt; specifies the path to the image to be displayed</t>
    </r>
  </si>
  <si>
    <r>
      <t>The </t>
    </r>
    <r>
      <rPr>
        <b/>
        <i/>
        <sz val="12"/>
        <color theme="1"/>
        <rFont val="Calibri"/>
        <family val="2"/>
        <charset val="204"/>
        <scheme val="minor"/>
      </rPr>
      <t>width</t>
    </r>
    <r>
      <rPr>
        <sz val="12"/>
        <color theme="1"/>
        <rFont val="Calibri"/>
        <family val="2"/>
        <scheme val="minor"/>
      </rPr>
      <t> and height attributes of &lt;img&gt; provide size information for images</t>
    </r>
  </si>
  <si>
    <r>
      <t>The </t>
    </r>
    <r>
      <rPr>
        <b/>
        <i/>
        <sz val="12"/>
        <color theme="1"/>
        <rFont val="Calibri"/>
        <family val="2"/>
        <charset val="204"/>
        <scheme val="minor"/>
      </rPr>
      <t>alt</t>
    </r>
    <r>
      <rPr>
        <sz val="12"/>
        <color theme="1"/>
        <rFont val="Calibri"/>
        <family val="2"/>
        <scheme val="minor"/>
      </rPr>
      <t> attribute of &lt;img&gt; provides an alternate text for an image</t>
    </r>
  </si>
  <si>
    <r>
      <t>The </t>
    </r>
    <r>
      <rPr>
        <b/>
        <i/>
        <sz val="12"/>
        <color theme="1"/>
        <rFont val="Calibri"/>
        <family val="2"/>
        <charset val="204"/>
        <scheme val="minor"/>
      </rPr>
      <t>style</t>
    </r>
    <r>
      <rPr>
        <sz val="12"/>
        <color theme="1"/>
        <rFont val="Calibri"/>
        <family val="2"/>
        <scheme val="minor"/>
      </rPr>
      <t> attribute is used to add styles to an element, such as color, font, size, and more</t>
    </r>
  </si>
  <si>
    <r>
      <t>The </t>
    </r>
    <r>
      <rPr>
        <b/>
        <i/>
        <sz val="12"/>
        <color theme="1"/>
        <rFont val="Calibri"/>
        <family val="2"/>
        <charset val="204"/>
        <scheme val="minor"/>
      </rPr>
      <t>lang </t>
    </r>
    <r>
      <rPr>
        <sz val="12"/>
        <color theme="1"/>
        <rFont val="Calibri"/>
        <family val="2"/>
        <scheme val="minor"/>
      </rPr>
      <t>attribute of the &lt;html&gt; tag declares the language of the Web page</t>
    </r>
  </si>
  <si>
    <r>
      <t>The</t>
    </r>
    <r>
      <rPr>
        <b/>
        <i/>
        <sz val="12"/>
        <color theme="1"/>
        <rFont val="Calibri"/>
        <family val="2"/>
        <charset val="204"/>
        <scheme val="minor"/>
      </rPr>
      <t> title</t>
    </r>
    <r>
      <rPr>
        <sz val="12"/>
        <color theme="1"/>
        <rFont val="Calibri"/>
        <family val="2"/>
        <scheme val="minor"/>
      </rPr>
      <t> attribute defines some extra information about an element</t>
    </r>
  </si>
  <si>
    <t>А это их закрытый аналог: &lt;/html&gt;, &lt;/body&gt;</t>
  </si>
  <si>
    <t>&lt;hr&gt;</t>
  </si>
  <si>
    <t>разделитель ----------------------</t>
  </si>
  <si>
    <t>&lt;br&gt;</t>
  </si>
  <si>
    <t>to the new line</t>
  </si>
  <si>
    <t>&lt;pre&gt;</t>
  </si>
  <si>
    <t>сохранить форматирование и пробелы</t>
  </si>
  <si>
    <r>
      <t>&lt;</t>
    </r>
    <r>
      <rPr>
        <sz val="11"/>
        <color rgb="FFA52A2A"/>
        <rFont val="Consolas"/>
        <family val="3"/>
        <charset val="204"/>
      </rPr>
      <t>tagname</t>
    </r>
    <r>
      <rPr>
        <sz val="11"/>
        <color rgb="FFFF0000"/>
        <rFont val="Consolas"/>
        <family val="3"/>
        <charset val="204"/>
      </rPr>
      <t> style</t>
    </r>
    <r>
      <rPr>
        <sz val="11"/>
        <color rgb="FF0000CD"/>
        <rFont val="Consolas"/>
        <family val="3"/>
        <charset val="204"/>
      </rPr>
      <t>="property:value;"&gt;</t>
    </r>
  </si>
  <si>
    <t>Use the style attribute for styling HTML elements</t>
  </si>
  <si>
    <r>
      <t>Use </t>
    </r>
    <r>
      <rPr>
        <b/>
        <sz val="12"/>
        <color theme="1"/>
        <rFont val="Calibri"/>
        <family val="2"/>
        <charset val="204"/>
        <scheme val="minor"/>
      </rPr>
      <t>background-color</t>
    </r>
    <r>
      <rPr>
        <sz val="12"/>
        <color theme="1"/>
        <rFont val="Calibri"/>
        <family val="2"/>
        <scheme val="minor"/>
      </rPr>
      <t> for background color</t>
    </r>
  </si>
  <si>
    <r>
      <t>Use </t>
    </r>
    <r>
      <rPr>
        <b/>
        <sz val="12"/>
        <color theme="1"/>
        <rFont val="Calibri"/>
        <family val="2"/>
        <charset val="204"/>
        <scheme val="minor"/>
      </rPr>
      <t>color</t>
    </r>
    <r>
      <rPr>
        <sz val="12"/>
        <color theme="1"/>
        <rFont val="Calibri"/>
        <family val="2"/>
        <scheme val="minor"/>
      </rPr>
      <t> for text colors</t>
    </r>
  </si>
  <si>
    <r>
      <t>Use </t>
    </r>
    <r>
      <rPr>
        <b/>
        <sz val="12"/>
        <color theme="1"/>
        <rFont val="Calibri"/>
        <family val="2"/>
        <charset val="204"/>
        <scheme val="minor"/>
      </rPr>
      <t>font-family</t>
    </r>
    <r>
      <rPr>
        <sz val="12"/>
        <color theme="1"/>
        <rFont val="Calibri"/>
        <family val="2"/>
        <scheme val="minor"/>
      </rPr>
      <t> for text fonts</t>
    </r>
  </si>
  <si>
    <r>
      <t>Use </t>
    </r>
    <r>
      <rPr>
        <b/>
        <sz val="12"/>
        <color theme="1"/>
        <rFont val="Calibri"/>
        <family val="2"/>
        <charset val="204"/>
        <scheme val="minor"/>
      </rPr>
      <t>font-size</t>
    </r>
    <r>
      <rPr>
        <sz val="12"/>
        <color theme="1"/>
        <rFont val="Calibri"/>
        <family val="2"/>
        <scheme val="minor"/>
      </rPr>
      <t> for text sizes</t>
    </r>
  </si>
  <si>
    <r>
      <t>Use </t>
    </r>
    <r>
      <rPr>
        <b/>
        <sz val="12"/>
        <color theme="1"/>
        <rFont val="Calibri"/>
        <family val="2"/>
        <charset val="204"/>
        <scheme val="minor"/>
      </rPr>
      <t>text-align</t>
    </r>
    <r>
      <rPr>
        <sz val="12"/>
        <color theme="1"/>
        <rFont val="Calibri"/>
        <family val="2"/>
        <scheme val="minor"/>
      </rPr>
      <t> for text alignment</t>
    </r>
  </si>
  <si>
    <t>&lt;b&gt; - Bold text</t>
  </si>
  <si>
    <t>&lt;strong&gt; - Important text</t>
  </si>
  <si>
    <t>&lt;i&gt; - Italic text</t>
  </si>
  <si>
    <t>&lt;em&gt; - Emphasized text</t>
  </si>
  <si>
    <t>&lt;mark&gt; - Marked text</t>
  </si>
  <si>
    <t>&lt;small&gt; - Smaller text</t>
  </si>
  <si>
    <t>&lt;ins&gt; - Inserted text</t>
  </si>
  <si>
    <t>&lt;sub&gt; - Subscript text</t>
  </si>
  <si>
    <t>&lt;sup&gt; - Superscript text</t>
  </si>
  <si>
    <t>HTML Formatting</t>
  </si>
  <si>
    <t>подчёркнутый</t>
  </si>
  <si>
    <t>важный и жирный</t>
  </si>
  <si>
    <t>маркер</t>
  </si>
  <si>
    <r>
      <t xml:space="preserve">&lt;del&gt; - </t>
    </r>
    <r>
      <rPr>
        <strike/>
        <sz val="12"/>
        <color theme="1"/>
        <rFont val="Calibri"/>
        <family val="2"/>
        <charset val="204"/>
        <scheme val="minor"/>
      </rPr>
      <t>Deleted text</t>
    </r>
  </si>
  <si>
    <t>нижний текст</t>
  </si>
  <si>
    <t>&lt;abbr&gt;</t>
  </si>
  <si>
    <t>Defines an abbreviation or acronym</t>
  </si>
  <si>
    <t>&lt;address&gt;</t>
  </si>
  <si>
    <t>Defines contact information for the author/owner of a document</t>
  </si>
  <si>
    <t>&lt;bdo&gt;</t>
  </si>
  <si>
    <t>&lt;blockquote&gt;</t>
  </si>
  <si>
    <t>Defines a section that is quoted from another source</t>
  </si>
  <si>
    <t>&lt;cite&gt;</t>
  </si>
  <si>
    <t>Defines the title of a work</t>
  </si>
  <si>
    <t>&lt;q&gt;</t>
  </si>
  <si>
    <t>Defines a short inline quotation</t>
  </si>
  <si>
    <r>
      <t xml:space="preserve">Defines the text </t>
    </r>
    <r>
      <rPr>
        <b/>
        <sz val="12"/>
        <color theme="1"/>
        <rFont val="Calibri"/>
        <family val="2"/>
        <charset val="204"/>
        <scheme val="minor"/>
      </rPr>
      <t>direction</t>
    </r>
  </si>
  <si>
    <r>
      <t>&lt;</t>
    </r>
    <r>
      <rPr>
        <sz val="9"/>
        <color rgb="FFA52A2A"/>
        <rFont val="Consolas"/>
        <family val="3"/>
        <charset val="204"/>
      </rPr>
      <t>bdo</t>
    </r>
    <r>
      <rPr>
        <sz val="9"/>
        <color rgb="FFFF0000"/>
        <rFont val="Consolas"/>
        <family val="3"/>
        <charset val="204"/>
      </rPr>
      <t> dir</t>
    </r>
    <r>
      <rPr>
        <sz val="9"/>
        <color rgb="FF0000CD"/>
        <rFont val="Consolas"/>
        <family val="3"/>
        <charset val="204"/>
      </rPr>
      <t>="rtl"&gt;</t>
    </r>
  </si>
  <si>
    <t>направление указать</t>
  </si>
  <si>
    <t>&lt;!-- This is a comment --&gt;</t>
  </si>
  <si>
    <t>CSS</t>
  </si>
  <si>
    <r>
      <t>Tip:</t>
    </r>
    <r>
      <rPr>
        <sz val="10"/>
        <color rgb="FF000000"/>
        <rFont val="Verdana"/>
        <family val="2"/>
        <charset val="204"/>
      </rPr>
      <t> The word </t>
    </r>
    <r>
      <rPr>
        <b/>
        <sz val="10"/>
        <color rgb="FF000000"/>
        <rFont val="Verdana"/>
        <family val="2"/>
        <charset val="204"/>
      </rPr>
      <t>cascading</t>
    </r>
    <r>
      <rPr>
        <sz val="10"/>
        <color rgb="FF000000"/>
        <rFont val="Verdana"/>
        <family val="2"/>
        <charset val="204"/>
      </rPr>
      <t> means that a style applied to a parent element will also apply to all children elements within the parent. So, if you set the color of the body text to "blue", all headings, paragraphs, and other text elements within the body will also get the same color (unless you specify something else)!</t>
    </r>
  </si>
  <si>
    <t>в документе (для всей страницы)</t>
  </si>
  <si>
    <t xml:space="preserve">стиль к параграфу </t>
  </si>
  <si>
    <t>_self - Default. Opens the document in the same window/tab as it was clicked</t>
  </si>
  <si>
    <t>_blank - Opens the document in a new window or tab</t>
  </si>
  <si>
    <t>_parent - Opens the document in the parent frame</t>
  </si>
  <si>
    <t>_top - Opens the document in the full body of the window</t>
  </si>
  <si>
    <r>
      <t>The</t>
    </r>
    <r>
      <rPr>
        <b/>
        <sz val="12"/>
        <color theme="1"/>
        <rFont val="Calibri"/>
        <family val="2"/>
        <scheme val="minor"/>
      </rPr>
      <t> target</t>
    </r>
    <r>
      <rPr>
        <sz val="12"/>
        <color theme="1"/>
        <rFont val="Calibri"/>
        <family val="2"/>
        <scheme val="minor"/>
      </rPr>
      <t> attribute specifies where to open the</t>
    </r>
    <r>
      <rPr>
        <b/>
        <sz val="12"/>
        <color theme="1"/>
        <rFont val="Calibri"/>
        <family val="2"/>
        <scheme val="minor"/>
      </rPr>
      <t xml:space="preserve"> link</t>
    </r>
    <r>
      <rPr>
        <sz val="12"/>
        <color theme="1"/>
        <rFont val="Calibri"/>
        <family val="2"/>
        <scheme val="minor"/>
      </rPr>
      <t>ed document.</t>
    </r>
  </si>
  <si>
    <t>в том же tab /вместо всей страницы</t>
  </si>
  <si>
    <t>в месте, где был код /вместо части страницы</t>
  </si>
  <si>
    <t>похоже на _parent</t>
  </si>
  <si>
    <t>картинка-ссылка</t>
  </si>
  <si>
    <r>
      <t>&lt;</t>
    </r>
    <r>
      <rPr>
        <sz val="10"/>
        <color rgb="FFA52A2A"/>
        <rFont val="Consolas"/>
        <family val="3"/>
        <charset val="204"/>
      </rPr>
      <t>a</t>
    </r>
    <r>
      <rPr>
        <sz val="10"/>
        <color rgb="FFFF0000"/>
        <rFont val="Consolas"/>
        <family val="3"/>
        <charset val="204"/>
      </rPr>
      <t> href</t>
    </r>
    <r>
      <rPr>
        <sz val="10"/>
        <color rgb="FF0000CD"/>
        <rFont val="Consolas"/>
        <family val="3"/>
        <charset val="204"/>
      </rPr>
      <t>="default.asp"&gt;</t>
    </r>
  </si>
  <si>
    <r>
      <t>&lt;</t>
    </r>
    <r>
      <rPr>
        <sz val="10"/>
        <color rgb="FFA52A2A"/>
        <rFont val="Consolas"/>
        <family val="3"/>
        <charset val="204"/>
      </rPr>
      <t>img</t>
    </r>
    <r>
      <rPr>
        <sz val="10"/>
        <color rgb="FFFF0000"/>
        <rFont val="Consolas"/>
        <family val="3"/>
        <charset val="204"/>
      </rPr>
      <t> src</t>
    </r>
    <r>
      <rPr>
        <sz val="10"/>
        <color rgb="FF0000CD"/>
        <rFont val="Consolas"/>
        <family val="3"/>
        <charset val="204"/>
      </rPr>
      <t>="smiley.gif"</t>
    </r>
    <r>
      <rPr>
        <sz val="10"/>
        <color rgb="FFFF0000"/>
        <rFont val="Consolas"/>
        <family val="3"/>
        <charset val="204"/>
      </rPr>
      <t> alt</t>
    </r>
    <r>
      <rPr>
        <sz val="10"/>
        <color rgb="FF0000CD"/>
        <rFont val="Consolas"/>
        <family val="3"/>
        <charset val="204"/>
      </rPr>
      <t>="HTML tutorial"</t>
    </r>
    <r>
      <rPr>
        <sz val="10"/>
        <color rgb="FFFF0000"/>
        <rFont val="Consolas"/>
        <family val="3"/>
        <charset val="204"/>
      </rPr>
      <t> style</t>
    </r>
    <r>
      <rPr>
        <sz val="10"/>
        <color rgb="FF0000CD"/>
        <rFont val="Consolas"/>
        <family val="3"/>
        <charset val="204"/>
      </rPr>
      <t>="width:42px;height:42px;"&gt;</t>
    </r>
  </si>
  <si>
    <r>
      <t>&lt;</t>
    </r>
    <r>
      <rPr>
        <sz val="10"/>
        <color rgb="FFA52A2A"/>
        <rFont val="Consolas"/>
        <family val="3"/>
        <charset val="204"/>
      </rPr>
      <t>/a</t>
    </r>
    <r>
      <rPr>
        <sz val="10"/>
        <color rgb="FF0000CD"/>
        <rFont val="Consolas"/>
        <family val="3"/>
        <charset val="204"/>
      </rPr>
      <t>&gt;</t>
    </r>
  </si>
  <si>
    <r>
      <t>&lt;</t>
    </r>
    <r>
      <rPr>
        <sz val="11"/>
        <color rgb="FFA52A2A"/>
        <rFont val="Consolas"/>
        <family val="3"/>
        <charset val="204"/>
      </rPr>
      <t>a</t>
    </r>
    <r>
      <rPr>
        <sz val="11"/>
        <color rgb="FFFF0000"/>
        <rFont val="Consolas"/>
        <family val="3"/>
        <charset val="204"/>
      </rPr>
      <t> href</t>
    </r>
    <r>
      <rPr>
        <sz val="11"/>
        <color rgb="FF0000CD"/>
        <rFont val="Consolas"/>
        <family val="3"/>
        <charset val="204"/>
      </rPr>
      <t>="mailto:someone@example.com"&gt;</t>
    </r>
    <r>
      <rPr>
        <sz val="11"/>
        <color rgb="FF000000"/>
        <rFont val="Consolas"/>
        <family val="3"/>
        <charset val="204"/>
      </rPr>
      <t>Send email</t>
    </r>
    <r>
      <rPr>
        <sz val="11"/>
        <color rgb="FF0000CD"/>
        <rFont val="Consolas"/>
        <family val="3"/>
        <charset val="204"/>
      </rPr>
      <t>&lt;</t>
    </r>
    <r>
      <rPr>
        <sz val="11"/>
        <color rgb="FFA52A2A"/>
        <rFont val="Consolas"/>
        <family val="3"/>
        <charset val="204"/>
      </rPr>
      <t>/a</t>
    </r>
    <r>
      <rPr>
        <sz val="11"/>
        <color rgb="FF0000CD"/>
        <rFont val="Consolas"/>
        <family val="3"/>
        <charset val="204"/>
      </rPr>
      <t>&gt;</t>
    </r>
  </si>
  <si>
    <t>ссылка-контакт</t>
  </si>
  <si>
    <t>Use the &lt;a&gt; element to define a link</t>
  </si>
  <si>
    <r>
      <t>Use the </t>
    </r>
    <r>
      <rPr>
        <b/>
        <sz val="12"/>
        <color theme="1"/>
        <rFont val="Calibri"/>
        <family val="2"/>
        <charset val="204"/>
        <scheme val="minor"/>
      </rPr>
      <t>href</t>
    </r>
    <r>
      <rPr>
        <sz val="12"/>
        <color theme="1"/>
        <rFont val="Calibri"/>
        <family val="2"/>
        <scheme val="minor"/>
      </rPr>
      <t> attribute to define the link address</t>
    </r>
  </si>
  <si>
    <r>
      <t>Use the </t>
    </r>
    <r>
      <rPr>
        <b/>
        <sz val="12"/>
        <color theme="1"/>
        <rFont val="Calibri"/>
        <family val="2"/>
        <charset val="204"/>
        <scheme val="minor"/>
      </rPr>
      <t>target</t>
    </r>
    <r>
      <rPr>
        <sz val="12"/>
        <color theme="1"/>
        <rFont val="Calibri"/>
        <family val="2"/>
        <scheme val="minor"/>
      </rPr>
      <t> attribute to define where to open the linked document</t>
    </r>
  </si>
  <si>
    <r>
      <t>Use the </t>
    </r>
    <r>
      <rPr>
        <b/>
        <sz val="12"/>
        <color theme="1"/>
        <rFont val="Calibri"/>
        <family val="2"/>
        <charset val="204"/>
        <scheme val="minor"/>
      </rPr>
      <t>&lt;img&gt;</t>
    </r>
    <r>
      <rPr>
        <sz val="12"/>
        <color theme="1"/>
        <rFont val="Calibri"/>
        <family val="2"/>
        <scheme val="minor"/>
      </rPr>
      <t> element (inside &lt;a&gt;) to use an image as a link</t>
    </r>
  </si>
  <si>
    <r>
      <t>Use the </t>
    </r>
    <r>
      <rPr>
        <b/>
        <sz val="12"/>
        <color theme="1"/>
        <rFont val="Calibri"/>
        <family val="2"/>
        <charset val="204"/>
        <scheme val="minor"/>
      </rPr>
      <t>mailto:</t>
    </r>
    <r>
      <rPr>
        <sz val="12"/>
        <color theme="1"/>
        <rFont val="Calibri"/>
        <family val="2"/>
        <scheme val="minor"/>
      </rPr>
      <t> scheme inside the href attribute to create a link that opens the user's email program</t>
    </r>
  </si>
  <si>
    <t>Images</t>
  </si>
  <si>
    <t>src - Specifies the path to the image</t>
  </si>
  <si>
    <t>alt - Specifies an alternate text for the image</t>
  </si>
  <si>
    <r>
      <t>width</t>
    </r>
    <r>
      <rPr>
        <sz val="10"/>
        <color rgb="FF0000CD"/>
        <rFont val="Consolas"/>
        <family val="3"/>
        <charset val="204"/>
      </rPr>
      <t>="128"</t>
    </r>
    <r>
      <rPr>
        <sz val="10"/>
        <color rgb="FFFF0000"/>
        <rFont val="Consolas"/>
        <family val="3"/>
        <charset val="204"/>
      </rPr>
      <t> height</t>
    </r>
    <r>
      <rPr>
        <sz val="10"/>
        <color rgb="FF0000CD"/>
        <rFont val="Consolas"/>
        <family val="3"/>
        <charset val="204"/>
      </rPr>
      <t>="128"&gt;</t>
    </r>
  </si>
  <si>
    <t>||</t>
  </si>
  <si>
    <r>
      <t>style</t>
    </r>
    <r>
      <rPr>
        <sz val="11"/>
        <color rgb="FF0000CD"/>
        <rFont val="Consolas"/>
        <family val="3"/>
        <charset val="204"/>
      </rPr>
      <t>="width:128px;height:128px;"&gt;</t>
    </r>
  </si>
  <si>
    <r>
      <t>All HTML elements can have</t>
    </r>
    <r>
      <rPr>
        <b/>
        <sz val="11"/>
        <color theme="1"/>
        <rFont val="Calibri"/>
        <family val="2"/>
        <charset val="204"/>
        <scheme val="minor"/>
      </rPr>
      <t> attributes</t>
    </r>
  </si>
  <si>
    <r>
      <t>The </t>
    </r>
    <r>
      <rPr>
        <b/>
        <sz val="11"/>
        <color theme="1"/>
        <rFont val="Calibri"/>
        <family val="2"/>
        <charset val="204"/>
        <scheme val="minor"/>
      </rPr>
      <t>href</t>
    </r>
    <r>
      <rPr>
        <sz val="11"/>
        <color theme="1"/>
        <rFont val="Calibri"/>
        <family val="2"/>
        <scheme val="minor"/>
      </rPr>
      <t> attribute of &lt;a&gt; specifies the URL of the page the link goes to</t>
    </r>
  </si>
  <si>
    <r>
      <t>The</t>
    </r>
    <r>
      <rPr>
        <b/>
        <sz val="11"/>
        <color theme="1"/>
        <rFont val="Calibri"/>
        <family val="2"/>
        <charset val="204"/>
        <scheme val="minor"/>
      </rPr>
      <t> src</t>
    </r>
    <r>
      <rPr>
        <sz val="11"/>
        <color theme="1"/>
        <rFont val="Calibri"/>
        <family val="2"/>
        <scheme val="minor"/>
      </rPr>
      <t> attribute of &lt;img&gt; specifies the path to the image to be displayed</t>
    </r>
  </si>
  <si>
    <r>
      <t>The </t>
    </r>
    <r>
      <rPr>
        <b/>
        <sz val="11"/>
        <color theme="1"/>
        <rFont val="Calibri"/>
        <family val="2"/>
        <charset val="204"/>
        <scheme val="minor"/>
      </rPr>
      <t>width</t>
    </r>
    <r>
      <rPr>
        <sz val="11"/>
        <color theme="1"/>
        <rFont val="Calibri"/>
        <family val="2"/>
        <scheme val="minor"/>
      </rPr>
      <t> and height attributes of &lt;img&gt; provide size information for images</t>
    </r>
  </si>
  <si>
    <r>
      <t>The </t>
    </r>
    <r>
      <rPr>
        <b/>
        <sz val="11"/>
        <color theme="1"/>
        <rFont val="Calibri"/>
        <family val="2"/>
        <charset val="204"/>
        <scheme val="minor"/>
      </rPr>
      <t>alt</t>
    </r>
    <r>
      <rPr>
        <sz val="11"/>
        <color theme="1"/>
        <rFont val="Calibri"/>
        <family val="2"/>
        <scheme val="minor"/>
      </rPr>
      <t> attribute of &lt;img&gt; provides an alternate text for an image</t>
    </r>
  </si>
  <si>
    <r>
      <t>The </t>
    </r>
    <r>
      <rPr>
        <b/>
        <sz val="11"/>
        <color theme="1"/>
        <rFont val="Calibri"/>
        <family val="2"/>
        <charset val="204"/>
        <scheme val="minor"/>
      </rPr>
      <t>style</t>
    </r>
    <r>
      <rPr>
        <sz val="11"/>
        <color theme="1"/>
        <rFont val="Calibri"/>
        <family val="2"/>
        <scheme val="minor"/>
      </rPr>
      <t> attribute is used to add styles to an element, such as color, font, size, and more</t>
    </r>
  </si>
  <si>
    <r>
      <t>The </t>
    </r>
    <r>
      <rPr>
        <b/>
        <sz val="11"/>
        <color theme="1"/>
        <rFont val="Calibri"/>
        <family val="2"/>
        <charset val="204"/>
        <scheme val="minor"/>
      </rPr>
      <t>lang</t>
    </r>
    <r>
      <rPr>
        <sz val="11"/>
        <color theme="1"/>
        <rFont val="Calibri"/>
        <family val="2"/>
        <scheme val="minor"/>
      </rPr>
      <t> attribute of the &lt;html&gt; tag declares the language of the Web page</t>
    </r>
  </si>
  <si>
    <r>
      <t>The </t>
    </r>
    <r>
      <rPr>
        <b/>
        <sz val="11"/>
        <color theme="1"/>
        <rFont val="Calibri"/>
        <family val="2"/>
        <charset val="204"/>
        <scheme val="minor"/>
      </rPr>
      <t>title</t>
    </r>
    <r>
      <rPr>
        <sz val="11"/>
        <color theme="1"/>
        <rFont val="Calibri"/>
        <family val="2"/>
        <scheme val="minor"/>
      </rPr>
      <t> attribute defines some extra information about an element</t>
    </r>
  </si>
  <si>
    <t>"tooltip"</t>
  </si>
  <si>
    <t>Map</t>
  </si>
  <si>
    <t>&lt;map name="workmap"&gt;</t>
  </si>
  <si>
    <t xml:space="preserve">  &lt;area shape="rect" coords="34,44,270,350" alt="Computer" href="computer.htm"&gt;</t>
  </si>
  <si>
    <t xml:space="preserve">  &lt;area shape="rect" coords="290,172,333,250" alt="Phone" href="phone.htm"&gt;</t>
  </si>
  <si>
    <t xml:space="preserve">  &lt;area shape="circle" coords="337,300,44" alt="Cup of coffee" href="coffee.htm"&gt;</t>
  </si>
  <si>
    <t>&lt;/map&gt;</t>
  </si>
  <si>
    <r>
      <t xml:space="preserve">&lt;img src="workplace.jpg" alt="Workplace" </t>
    </r>
    <r>
      <rPr>
        <sz val="11"/>
        <color rgb="FFC00000"/>
        <rFont val="Calibri"/>
        <family val="2"/>
        <charset val="204"/>
        <scheme val="minor"/>
      </rPr>
      <t>usemap="#workmap"</t>
    </r>
    <r>
      <rPr>
        <sz val="11"/>
        <color theme="1"/>
        <rFont val="Calibri"/>
        <family val="2"/>
        <scheme val="minor"/>
      </rPr>
      <t xml:space="preserve"> width="400" height="379"&gt;</t>
    </r>
  </si>
  <si>
    <t>фон</t>
  </si>
  <si>
    <t>части картинки?</t>
  </si>
  <si>
    <t>https://www.w3schools.com/html/html_images_imagemap.asp</t>
  </si>
  <si>
    <t>картинка с областями для тыканья</t>
  </si>
  <si>
    <t>Use the HTML &lt;map&gt; element to define an image map</t>
  </si>
  <si>
    <t>Use the HTML &lt;area&gt; element to define the clickable areas in the image map</t>
  </si>
  <si>
    <t>Use the HTML usemap attribute of the &lt;img&gt; element to point to an image map</t>
  </si>
  <si>
    <r>
      <t>&lt;picture&gt;</t>
    </r>
    <r>
      <rPr>
        <b/>
        <sz val="10"/>
        <color rgb="FF000000"/>
        <rFont val="Verdana"/>
        <family val="2"/>
        <charset val="204"/>
      </rPr>
      <t> </t>
    </r>
  </si>
  <si>
    <t>Favicon</t>
  </si>
  <si>
    <t>значок в браузере</t>
  </si>
  <si>
    <r>
      <t>&lt;</t>
    </r>
    <r>
      <rPr>
        <sz val="10"/>
        <color rgb="FFA52A2A"/>
        <rFont val="Consolas"/>
        <family val="3"/>
        <charset val="204"/>
      </rPr>
      <t>head</t>
    </r>
    <r>
      <rPr>
        <sz val="10"/>
        <color rgb="FF0000CD"/>
        <rFont val="Consolas"/>
        <family val="3"/>
        <charset val="204"/>
      </rPr>
      <t>&gt;</t>
    </r>
  </si>
  <si>
    <r>
      <t>  </t>
    </r>
    <r>
      <rPr>
        <sz val="10"/>
        <color rgb="FF0000CD"/>
        <rFont val="Consolas"/>
        <family val="3"/>
        <charset val="204"/>
      </rPr>
      <t>&lt;</t>
    </r>
    <r>
      <rPr>
        <sz val="10"/>
        <color rgb="FFA52A2A"/>
        <rFont val="Consolas"/>
        <family val="3"/>
        <charset val="204"/>
      </rPr>
      <t>title</t>
    </r>
    <r>
      <rPr>
        <sz val="10"/>
        <color rgb="FF0000CD"/>
        <rFont val="Consolas"/>
        <family val="3"/>
        <charset val="204"/>
      </rPr>
      <t>&gt;</t>
    </r>
    <r>
      <rPr>
        <sz val="10"/>
        <color rgb="FF000000"/>
        <rFont val="Consolas"/>
        <family val="3"/>
        <charset val="204"/>
      </rPr>
      <t>My Page Title</t>
    </r>
    <r>
      <rPr>
        <sz val="10"/>
        <color rgb="FF0000CD"/>
        <rFont val="Consolas"/>
        <family val="3"/>
        <charset val="204"/>
      </rPr>
      <t>&lt;</t>
    </r>
    <r>
      <rPr>
        <sz val="10"/>
        <color rgb="FFA52A2A"/>
        <rFont val="Consolas"/>
        <family val="3"/>
        <charset val="204"/>
      </rPr>
      <t>/title</t>
    </r>
    <r>
      <rPr>
        <sz val="10"/>
        <color rgb="FF0000CD"/>
        <rFont val="Consolas"/>
        <family val="3"/>
        <charset val="204"/>
      </rPr>
      <t>&gt;</t>
    </r>
  </si>
  <si>
    <r>
      <t>  </t>
    </r>
    <r>
      <rPr>
        <sz val="10"/>
        <color rgb="FF0000CD"/>
        <rFont val="Consolas"/>
        <family val="3"/>
        <charset val="204"/>
      </rPr>
      <t>&lt;</t>
    </r>
    <r>
      <rPr>
        <sz val="10"/>
        <color rgb="FFA52A2A"/>
        <rFont val="Consolas"/>
        <family val="3"/>
        <charset val="204"/>
      </rPr>
      <t>link</t>
    </r>
    <r>
      <rPr>
        <sz val="10"/>
        <color rgb="FFFF0000"/>
        <rFont val="Consolas"/>
        <family val="3"/>
        <charset val="204"/>
      </rPr>
      <t> rel</t>
    </r>
    <r>
      <rPr>
        <sz val="10"/>
        <color rgb="FF0000CD"/>
        <rFont val="Consolas"/>
        <family val="3"/>
        <charset val="204"/>
      </rPr>
      <t>="icon"</t>
    </r>
    <r>
      <rPr>
        <sz val="10"/>
        <color rgb="FFFF0000"/>
        <rFont val="Consolas"/>
        <family val="3"/>
        <charset val="204"/>
      </rPr>
      <t> type</t>
    </r>
    <r>
      <rPr>
        <sz val="10"/>
        <color rgb="FF0000CD"/>
        <rFont val="Consolas"/>
        <family val="3"/>
        <charset val="204"/>
      </rPr>
      <t>="image/x-icon"</t>
    </r>
    <r>
      <rPr>
        <sz val="10"/>
        <color rgb="FFFF0000"/>
        <rFont val="Consolas"/>
        <family val="3"/>
        <charset val="204"/>
      </rPr>
      <t> href</t>
    </r>
    <r>
      <rPr>
        <sz val="10"/>
        <color rgb="FF0000CD"/>
        <rFont val="Consolas"/>
        <family val="3"/>
        <charset val="204"/>
      </rPr>
      <t>="/images/favicon.ico"&gt;</t>
    </r>
  </si>
  <si>
    <r>
      <t>&lt;</t>
    </r>
    <r>
      <rPr>
        <sz val="10"/>
        <color rgb="FFA52A2A"/>
        <rFont val="Consolas"/>
        <family val="3"/>
        <charset val="204"/>
      </rPr>
      <t>/head</t>
    </r>
    <r>
      <rPr>
        <sz val="10"/>
        <color rgb="FF0000CD"/>
        <rFont val="Consolas"/>
        <family val="3"/>
        <charset val="204"/>
      </rPr>
      <t>&gt;</t>
    </r>
  </si>
  <si>
    <t>HTML Table Tags</t>
  </si>
  <si>
    <t>&lt;table&gt;</t>
  </si>
  <si>
    <t>Defines a table</t>
  </si>
  <si>
    <t>&lt;th&gt;</t>
  </si>
  <si>
    <t>Defines a header cell in a table</t>
  </si>
  <si>
    <t>&lt;tr&gt;</t>
  </si>
  <si>
    <t>Defines a row in a table</t>
  </si>
  <si>
    <t>&lt;td&gt;</t>
  </si>
  <si>
    <t>Defines a cell in a table</t>
  </si>
  <si>
    <t>&lt;caption&gt;</t>
  </si>
  <si>
    <t>Defines a table caption</t>
  </si>
  <si>
    <t>&lt;colgroup&gt;</t>
  </si>
  <si>
    <t>Specifies a group of one or more columns in a table for formatting</t>
  </si>
  <si>
    <t>&lt;col&gt;</t>
  </si>
  <si>
    <t>Specifies column properties for each column within a &lt;colgroup&gt; element</t>
  </si>
  <si>
    <t>&lt;thead&gt;</t>
  </si>
  <si>
    <t>Groups the header content in a table</t>
  </si>
  <si>
    <t>&lt;tbody&gt;</t>
  </si>
  <si>
    <t>Groups the body content in a table</t>
  </si>
  <si>
    <t>&lt;tfoot&gt;</t>
  </si>
  <si>
    <t>Groups the footer content in a table</t>
  </si>
  <si>
    <t>&lt;th colspan="4"&gt;</t>
  </si>
  <si>
    <t>сколько колонок в колонке</t>
  </si>
  <si>
    <t>rowspan</t>
  </si>
  <si>
    <t>что-то похожее</t>
  </si>
  <si>
    <t>HTML List Tags</t>
  </si>
  <si>
    <t>&lt;ul&gt;</t>
  </si>
  <si>
    <t>Defines an unordered list</t>
  </si>
  <si>
    <t>&lt;ol&gt;</t>
  </si>
  <si>
    <t>Defines an ordered list</t>
  </si>
  <si>
    <t>&lt;li&gt;</t>
  </si>
  <si>
    <t>Defines a list item</t>
  </si>
  <si>
    <t>&lt;dl&gt;</t>
  </si>
  <si>
    <t>Defines a description list</t>
  </si>
  <si>
    <t>&lt;dt&gt;</t>
  </si>
  <si>
    <t>Defines a term in a description list</t>
  </si>
  <si>
    <t>&lt;dd&gt;</t>
  </si>
  <si>
    <t>Describes the term in a description list</t>
  </si>
  <si>
    <t>что описывается</t>
  </si>
  <si>
    <t>как описано</t>
  </si>
  <si>
    <t>начало такого листа</t>
  </si>
  <si>
    <t>disc</t>
  </si>
  <si>
    <t>Sets the list item marker to a bullet (default)</t>
  </si>
  <si>
    <t>circle</t>
  </si>
  <si>
    <t>Sets the list item marker to a circle</t>
  </si>
  <si>
    <t>square</t>
  </si>
  <si>
    <t>Sets the list item marker to a square</t>
  </si>
  <si>
    <t>none</t>
  </si>
  <si>
    <t>The list items will not be marked</t>
  </si>
  <si>
    <t>The CSS list-style-type property is used to define the style of the list item marker. It can have one of the following values:</t>
  </si>
  <si>
    <r>
      <t>style</t>
    </r>
    <r>
      <rPr>
        <sz val="10"/>
        <color rgb="FF0000CD"/>
        <rFont val="Consolas"/>
        <family val="3"/>
        <charset val="204"/>
      </rPr>
      <t>="list-style-type:disc;</t>
    </r>
  </si>
  <si>
    <t>Ordered HTML List - The Type Attribute</t>
  </si>
  <si>
    <t>type="1"</t>
  </si>
  <si>
    <t>The list items will be numbered with numbers (default)</t>
  </si>
  <si>
    <t>type="A"</t>
  </si>
  <si>
    <t>The list items will be numbered with uppercase letters</t>
  </si>
  <si>
    <t>type="a"</t>
  </si>
  <si>
    <t>The list items will be numbered with lowercase letters</t>
  </si>
  <si>
    <t>type="I"</t>
  </si>
  <si>
    <t>The list items will be numbered with uppercase roman numbers</t>
  </si>
  <si>
    <t>type="i"</t>
  </si>
  <si>
    <t>The list items will be numbered with lowercase roman numbers</t>
  </si>
  <si>
    <t>The type attribute of the &lt;ol&gt; tag, defines the type of the list item marker:</t>
  </si>
  <si>
    <r>
      <t>&lt;</t>
    </r>
    <r>
      <rPr>
        <sz val="10"/>
        <color rgb="FFA52A2A"/>
        <rFont val="Consolas"/>
        <family val="3"/>
        <charset val="204"/>
      </rPr>
      <t>h2</t>
    </r>
    <r>
      <rPr>
        <sz val="10"/>
        <color rgb="FFFF0000"/>
        <rFont val="Consolas"/>
        <family val="3"/>
        <charset val="204"/>
      </rPr>
      <t> class</t>
    </r>
    <r>
      <rPr>
        <sz val="10"/>
        <color rgb="FF0000CD"/>
        <rFont val="Consolas"/>
        <family val="3"/>
        <charset val="204"/>
      </rPr>
      <t>="city main"&gt;</t>
    </r>
    <r>
      <rPr>
        <sz val="10"/>
        <color rgb="FF000000"/>
        <rFont val="Consolas"/>
        <family val="3"/>
        <charset val="204"/>
      </rPr>
      <t>London</t>
    </r>
    <r>
      <rPr>
        <sz val="10"/>
        <color rgb="FF0000CD"/>
        <rFont val="Consolas"/>
        <family val="3"/>
        <charset val="204"/>
      </rPr>
      <t>&lt;</t>
    </r>
    <r>
      <rPr>
        <sz val="10"/>
        <color rgb="FFA52A2A"/>
        <rFont val="Consolas"/>
        <family val="3"/>
        <charset val="204"/>
      </rPr>
      <t>/h2</t>
    </r>
    <r>
      <rPr>
        <sz val="10"/>
        <color rgb="FF0000CD"/>
        <rFont val="Consolas"/>
        <family val="3"/>
        <charset val="204"/>
      </rPr>
      <t>&gt;</t>
    </r>
  </si>
  <si>
    <t>принадлежит 2м классам</t>
  </si>
  <si>
    <r>
      <t xml:space="preserve">An HTML </t>
    </r>
    <r>
      <rPr>
        <b/>
        <sz val="10"/>
        <color rgb="FF000000"/>
        <rFont val="Verdana"/>
        <family val="2"/>
        <charset val="204"/>
      </rPr>
      <t>iframe</t>
    </r>
    <r>
      <rPr>
        <sz val="10"/>
        <color rgb="FF000000"/>
        <rFont val="Verdana"/>
        <family val="2"/>
        <charset val="204"/>
      </rPr>
      <t xml:space="preserve"> is used to display a web page within a web page.</t>
    </r>
  </si>
  <si>
    <t>Tutor HTML w3schools</t>
  </si>
  <si>
    <t>https://kangax.github.io/compat-table/es2016plus/</t>
  </si>
  <si>
    <t>JavaScript</t>
  </si>
  <si>
    <t>margin: 25px 50px 75px 100px;</t>
  </si>
  <si>
    <t>top margin is 25px</t>
  </si>
  <si>
    <t>right margin is 50px</t>
  </si>
  <si>
    <t>bottom margin is 75px</t>
  </si>
  <si>
    <t>left margin is 100px</t>
  </si>
  <si>
    <t>Начинаем в полдень и по часовой стрелке</t>
  </si>
  <si>
    <r>
      <t>If the </t>
    </r>
    <r>
      <rPr>
        <b/>
        <sz val="11"/>
        <color theme="1"/>
        <rFont val="Calibri"/>
        <family val="2"/>
        <charset val="204"/>
        <scheme val="minor"/>
      </rPr>
      <t>margin</t>
    </r>
    <r>
      <rPr>
        <sz val="11"/>
        <color theme="1"/>
        <rFont val="Calibri"/>
        <family val="2"/>
        <scheme val="minor"/>
      </rPr>
      <t> property has four values:</t>
    </r>
  </si>
  <si>
    <t>margin: 25px 50px;</t>
  </si>
  <si>
    <t>top and bottom margins are 25px</t>
  </si>
  <si>
    <t>right and left margins are 50px</t>
  </si>
  <si>
    <t>If the margin property has two values:</t>
  </si>
  <si>
    <r>
      <rPr>
        <b/>
        <sz val="11"/>
        <color theme="1"/>
        <rFont val="Calibri"/>
        <family val="2"/>
        <charset val="204"/>
        <scheme val="minor"/>
      </rPr>
      <t>margin</t>
    </r>
    <r>
      <rPr>
        <sz val="11"/>
        <color theme="1"/>
        <rFont val="Calibri"/>
        <family val="2"/>
        <scheme val="minor"/>
      </rPr>
      <t xml:space="preserve"> -двигать элемент по странице (воздействовать на границы снаружи)</t>
    </r>
  </si>
  <si>
    <r>
      <rPr>
        <b/>
        <sz val="10"/>
        <color rgb="FF000000"/>
        <rFont val="Verdana"/>
        <family val="2"/>
        <charset val="204"/>
      </rPr>
      <t>Padding</t>
    </r>
    <r>
      <rPr>
        <sz val="10"/>
        <color rgb="FF000000"/>
        <rFont val="Verdana"/>
        <family val="2"/>
        <charset val="204"/>
      </rPr>
      <t xml:space="preserve"> is used to create space around an element's content, inside of any defined borders.</t>
    </r>
  </si>
  <si>
    <t>BoxModel</t>
  </si>
  <si>
    <t>div</t>
  </si>
  <si>
    <r>
      <rPr>
        <b/>
        <sz val="11"/>
        <color theme="1"/>
        <rFont val="Calibri"/>
        <family val="2"/>
        <charset val="204"/>
        <scheme val="minor"/>
      </rPr>
      <t>An outline</t>
    </r>
    <r>
      <rPr>
        <sz val="11"/>
        <color theme="1"/>
        <rFont val="Calibri"/>
        <family val="2"/>
        <scheme val="minor"/>
      </rPr>
      <t xml:space="preserve"> is a line drawn outside the element's border.</t>
    </r>
  </si>
  <si>
    <t>The CSS Text Alignment/Direction Properties</t>
  </si>
  <si>
    <t>direction</t>
  </si>
  <si>
    <t>Specifies the text direction/writing direction</t>
  </si>
  <si>
    <t>text-align</t>
  </si>
  <si>
    <t>Specifies the horizontal alignment of text</t>
  </si>
  <si>
    <t>text-align-last</t>
  </si>
  <si>
    <t>Specifies how to align the last line of a text</t>
  </si>
  <si>
    <t>unicode-bidi</t>
  </si>
  <si>
    <t>Used together with the direction property to set or return whether the text should be overridden to support multiple languages in the same document</t>
  </si>
  <si>
    <t>vertical-align</t>
  </si>
  <si>
    <t>Sets the vertical alignment of an element</t>
  </si>
  <si>
    <t>text-decoration</t>
  </si>
  <si>
    <t>Sets all the text-decoration properties in one declaration</t>
  </si>
  <si>
    <t>text-decoration-color</t>
  </si>
  <si>
    <t>Specifies the color of the text-decoration</t>
  </si>
  <si>
    <t>text-decoration-line</t>
  </si>
  <si>
    <t>Specifies the kind of text decoration to be used (underline, overline, etc.)</t>
  </si>
  <si>
    <t>text-decoration-style</t>
  </si>
  <si>
    <t>Specifies the style of the text decoration (solid, dotted, etc.)</t>
  </si>
  <si>
    <t>text-decoration-thickness</t>
  </si>
  <si>
    <t>Specifies the thickness of the text decoration line</t>
  </si>
  <si>
    <t>JS Objecte</t>
  </si>
  <si>
    <t>17-11-2022 DOM</t>
  </si>
  <si>
    <t>JS Handlers</t>
  </si>
  <si>
    <t>https://javascript.info/bubbling-and-capturing</t>
  </si>
  <si>
    <t>localStorage</t>
  </si>
  <si>
    <t>https://learn.javascript.ru/localstorage</t>
  </si>
  <si>
    <t>console -Application</t>
  </si>
  <si>
    <t>onchange</t>
  </si>
  <si>
    <t>An HTML element has been changed</t>
  </si>
  <si>
    <t>onclick</t>
  </si>
  <si>
    <t>The user clicks an HTML element</t>
  </si>
  <si>
    <t>onmouseover</t>
  </si>
  <si>
    <t>The user moves the mouse over an HTML element</t>
  </si>
  <si>
    <t>onmouseout</t>
  </si>
  <si>
    <t>The user moves the mouse away from an HTML element</t>
  </si>
  <si>
    <t>onkeydown</t>
  </si>
  <si>
    <t>The user pushes a keyboard key</t>
  </si>
  <si>
    <t>onload</t>
  </si>
  <si>
    <t>The browser has finished loading the page</t>
  </si>
  <si>
    <t>JS Events</t>
  </si>
  <si>
    <t>LOOPS</t>
  </si>
  <si>
    <r>
      <t>JavaScript </t>
    </r>
    <r>
      <rPr>
        <sz val="12"/>
        <color rgb="FFDC143C"/>
        <rFont val="Consolas"/>
        <family val="3"/>
        <charset val="204"/>
      </rPr>
      <t>for in</t>
    </r>
    <r>
      <rPr>
        <sz val="12"/>
        <color rgb="FF000000"/>
        <rFont val="Verdana"/>
        <family val="2"/>
        <charset val="204"/>
      </rPr>
      <t> statement loops through the properties of an Object:</t>
    </r>
  </si>
  <si>
    <r>
      <rPr>
        <sz val="12"/>
        <color rgb="FFFF0000"/>
        <rFont val="Calibri"/>
        <family val="2"/>
        <charset val="204"/>
        <scheme val="minor"/>
      </rPr>
      <t>for of</t>
    </r>
    <r>
      <rPr>
        <sz val="12"/>
        <color theme="1"/>
        <rFont val="Calibri"/>
        <family val="2"/>
        <scheme val="minor"/>
      </rPr>
      <t> statement loops through the values of an iterable object:  iterable data structures such as Arrays, Strings, Maps, NodeLists</t>
    </r>
  </si>
  <si>
    <t>For/of is not supported in Internet Explorer.</t>
  </si>
  <si>
    <t>https://medium.com/poka-techblog/simplify-your-javascript-use-map-reduce-and-filter-bd02c593cc2d</t>
  </si>
  <si>
    <t>.map(), .reduce(), and .filter()</t>
  </si>
  <si>
    <t>streams?</t>
  </si>
  <si>
    <t>? отличия локаторов JS/CSS</t>
  </si>
  <si>
    <t>СSS — локатор включает в себя набор уникальных атрибутов элемента, а в случае XPath — это путь по DOM’у к элементу. </t>
  </si>
  <si>
    <t>https://habr.com/ru/company/skyeng/blog/588282/</t>
  </si>
  <si>
    <t>JS Fetch</t>
  </si>
  <si>
    <t>+JSON …</t>
  </si>
  <si>
    <t>let promise = fetch(url, [options])</t>
  </si>
  <si>
    <t>url – the URL to access.</t>
  </si>
  <si>
    <t>options – optional parameters: method, headers etc.</t>
  </si>
  <si>
    <r>
      <rPr>
        <b/>
        <sz val="11"/>
        <color rgb="FF313130"/>
        <rFont val="Segoe UI"/>
        <family val="2"/>
        <charset val="204"/>
      </rPr>
      <t>AJAX</t>
    </r>
    <r>
      <rPr>
        <sz val="11"/>
        <color rgb="FF313130"/>
        <rFont val="Segoe UI"/>
        <family val="2"/>
        <charset val="204"/>
      </rPr>
      <t xml:space="preserve"> = </t>
    </r>
    <r>
      <rPr>
        <b/>
        <sz val="11"/>
        <color rgb="FF313130"/>
        <rFont val="Segoe UI"/>
        <family val="2"/>
        <charset val="204"/>
      </rPr>
      <t>A</t>
    </r>
    <r>
      <rPr>
        <sz val="11"/>
        <color rgb="FF313130"/>
        <rFont val="Segoe UI"/>
        <family val="2"/>
        <charset val="204"/>
      </rPr>
      <t>synchronous </t>
    </r>
    <r>
      <rPr>
        <b/>
        <sz val="11"/>
        <color rgb="FF313130"/>
        <rFont val="Segoe UI"/>
        <family val="2"/>
        <charset val="204"/>
      </rPr>
      <t>J</t>
    </r>
    <r>
      <rPr>
        <sz val="11"/>
        <color rgb="FF313130"/>
        <rFont val="Segoe UI"/>
        <family val="2"/>
        <charset val="204"/>
      </rPr>
      <t>avaScript </t>
    </r>
    <r>
      <rPr>
        <b/>
        <sz val="11"/>
        <color rgb="FF313130"/>
        <rFont val="Segoe UI"/>
        <family val="2"/>
        <charset val="204"/>
      </rPr>
      <t>A</t>
    </r>
    <r>
      <rPr>
        <sz val="11"/>
        <color rgb="FF313130"/>
        <rFont val="Segoe UI"/>
        <family val="2"/>
        <charset val="204"/>
      </rPr>
      <t>nd </t>
    </r>
    <r>
      <rPr>
        <b/>
        <sz val="11"/>
        <color rgb="FF313130"/>
        <rFont val="Segoe UI"/>
        <family val="2"/>
        <charset val="204"/>
      </rPr>
      <t>X</t>
    </r>
    <r>
      <rPr>
        <sz val="11"/>
        <color rgb="FF313130"/>
        <rFont val="Segoe UI"/>
        <family val="2"/>
        <charset val="204"/>
      </rPr>
      <t>ML</t>
    </r>
  </si>
  <si>
    <r>
      <t>Without </t>
    </r>
    <r>
      <rPr>
        <sz val="11"/>
        <color theme="1"/>
        <rFont val="Consolas"/>
        <family val="3"/>
        <charset val="204"/>
      </rPr>
      <t>options</t>
    </r>
    <r>
      <rPr>
        <sz val="11"/>
        <color rgb="FF313130"/>
        <rFont val="Segoe UI"/>
        <family val="2"/>
        <charset val="204"/>
      </rPr>
      <t>, this is a simple GET request, downloading the contents of the </t>
    </r>
    <r>
      <rPr>
        <sz val="11"/>
        <color theme="1"/>
        <rFont val="Consolas"/>
        <family val="3"/>
        <charset val="204"/>
      </rPr>
      <t>url</t>
    </r>
  </si>
  <si>
    <t>https://javascript.info/fetch</t>
  </si>
  <si>
    <t>2 стадии ответа:</t>
  </si>
  <si>
    <t>response.formData() – return the response as FormData object (explained in the next chapter),</t>
  </si>
  <si>
    <t>response.blob() – return the response as Blob (binary data with type),</t>
  </si>
  <si>
    <t>response.arrayBuffer() – return the response as ArrayBuffer (low-level representation of binary data),</t>
  </si>
  <si>
    <t>response.text() – read the response and return as text,</t>
  </si>
  <si>
    <t>response.json() – parse the response as JSON,</t>
  </si>
  <si>
    <t>To get the response body, we need to use an additional method call:</t>
  </si>
  <si>
    <t>TODOs: JS + SPRING</t>
  </si>
  <si>
    <t>https://www.baeldung.com/spring-cors</t>
  </si>
  <si>
    <t>Access to fetch at 'http://localhost:8080/todos/1' from origin 'http://127.0.0.1:5500' has been blocked by CORS policy: No 'Access-Control-Allow-Origin' header is present on the requested</t>
  </si>
  <si>
    <r>
      <t xml:space="preserve">В JAVASCRIPT знак </t>
    </r>
    <r>
      <rPr>
        <b/>
        <sz val="13"/>
        <color theme="1"/>
        <rFont val="Calibri"/>
        <family val="2"/>
        <charset val="204"/>
        <scheme val="minor"/>
      </rPr>
      <t>`$</t>
    </r>
    <r>
      <rPr>
        <sz val="12"/>
        <color theme="1"/>
        <rFont val="Calibri"/>
        <family val="2"/>
        <scheme val="minor"/>
      </rPr>
      <t xml:space="preserve"> используется для интерполяции выражений (вместе c</t>
    </r>
    <r>
      <rPr>
        <b/>
        <sz val="12"/>
        <color theme="1"/>
        <rFont val="Calibri"/>
        <family val="2"/>
        <charset val="204"/>
        <scheme val="minor"/>
      </rPr>
      <t xml:space="preserve"> `</t>
    </r>
    <r>
      <rPr>
        <sz val="12"/>
        <color theme="1"/>
        <rFont val="Calibri"/>
        <family val="2"/>
        <scheme val="minor"/>
      </rPr>
      <t>)</t>
    </r>
  </si>
  <si>
    <t>Интерполяция работает только со строками в бэктиках. Это символ `</t>
  </si>
  <si>
    <t>Fetch API</t>
  </si>
  <si>
    <t>form коварен, поэтому не вызывался следующий метод</t>
  </si>
  <si>
    <t>https://demo.firepad.io/#NAD2022_09_12-Block9-React</t>
  </si>
  <si>
    <r>
      <rPr>
        <b/>
        <sz val="9"/>
        <color rgb="FF000000"/>
        <rFont val="Verdana"/>
        <family val="2"/>
        <charset val="204"/>
      </rPr>
      <t>TypeScript</t>
    </r>
    <r>
      <rPr>
        <sz val="9"/>
        <color rgb="FF000000"/>
        <rFont val="Verdana"/>
        <family val="2"/>
        <charset val="204"/>
      </rPr>
      <t xml:space="preserve"> is JavaScript with added syntax for types</t>
    </r>
  </si>
  <si>
    <t xml:space="preserve">TypeScript — разработан в 2012 году Microsoft, чтобы обойти ограничения JavaScript в больших проектах: </t>
  </si>
  <si>
    <t>изменили типизацию на статическую, расширили возможности ООП и добавили обратную совместимость с JS</t>
  </si>
  <si>
    <r>
      <t xml:space="preserve">в JavaScript динамическая типизация =&gt; тип переменных может меняться в процессе выполнения кода =&gt; при большой кодовой базе и нескольких разработчиках =&gt; </t>
    </r>
    <r>
      <rPr>
        <b/>
        <sz val="11"/>
        <color theme="1"/>
        <rFont val="Calibri"/>
        <family val="2"/>
        <charset val="204"/>
        <scheme val="minor"/>
      </rPr>
      <t>ошибки</t>
    </r>
  </si>
  <si>
    <t>https://skillbox.ru/media/code/typescript-dlya-nachinayushchikh-preimushchestva-yazyka-i-pervyy-kod/</t>
  </si>
  <si>
    <t>C:\Users\emokeeva\Documents\!Learn\!NAD\Woche8-Web\Webblock\6-TypeScript\TypeScript</t>
  </si>
  <si>
    <t>презентация из предыдущей недели</t>
  </si>
  <si>
    <t>https://reactjs.org/docs/getting-started.html</t>
  </si>
  <si>
    <t>React</t>
  </si>
  <si>
    <t>фреймворки определяют архитектуру приложения, а библиотеки — нет</t>
  </si>
  <si>
    <t>npx create-react-app my-app1</t>
  </si>
  <si>
    <t>new project</t>
  </si>
  <si>
    <t xml:space="preserve">  cd myapp1</t>
  </si>
  <si>
    <t xml:space="preserve">  npm start</t>
  </si>
  <si>
    <t>https://scrimba.com/learn/learnreact</t>
  </si>
  <si>
    <r>
      <t>P.S. My colleagues and I still live at Aradi 14 without central heating. I hope no one gets sick and we all live to see the start of the course  </t>
    </r>
    <r>
      <rPr>
        <sz val="9"/>
        <color rgb="FF212121"/>
        <rFont val="Segoe UI Emoji"/>
        <family val="2"/>
      </rPr>
      <t>😊</t>
    </r>
  </si>
  <si>
    <t xml:space="preserve">Thema State </t>
  </si>
  <si>
    <t>function FavoriteColor() {</t>
  </si>
  <si>
    <t xml:space="preserve">  const [color, setColor] = useState("");  //  Aufruf von useState, mittels dem der initalen Wert des Zustandes übergeben wird.  Kann auch komplexe initiale Werte besitzen.</t>
  </si>
  <si>
    <t>Es wird  Destructuring angewändet auf den Returnwert von useState.</t>
  </si>
  <si>
    <t>Erster Wert , color, ermöglicht das Lesen des aktuellen Werts.</t>
  </si>
  <si>
    <t>Der zweite Wertt, setColor, ist eine Referenz auf eine Funktion die den Zustand ändert.</t>
  </si>
  <si>
    <t>a) Klassenkomponente</t>
  </si>
  <si>
    <t>Es wird uns eine Referenz geschenkt namens state über die wir einen initialen Zustand definieren können für eine Klassenkomponente.</t>
  </si>
  <si>
    <t>Lesen geschieht innerhalb der Komponente über this.state.att1</t>
  </si>
  <si>
    <t xml:space="preserve">Schreiben muss über this.setState({....})  erfolgen </t>
  </si>
  <si>
    <t xml:space="preserve">Meistens ist ein Event (Bsp. Button Click-Event ) innerhalb der Komponente der Trigger für einen gewünschten Zustandswechsel. </t>
  </si>
  <si>
    <t>b) funktionale Komponente</t>
  </si>
  <si>
    <t>Hierbei wird ein Hook namens useState verwendet.</t>
  </si>
  <si>
    <t>import { useState } from "react";</t>
  </si>
  <si>
    <t>https://dmitripavlutin.com/react-usestate-hook-guide/</t>
  </si>
  <si>
    <t>Менять код и перезагружать страницу в браузере</t>
  </si>
  <si>
    <t>https://dmitripavlutin.com/react-useeffect-explanation/</t>
  </si>
  <si>
    <t>​</t>
  </si>
  <si>
    <t>Hi  Péter,</t>
  </si>
  <si>
    <t>Since I visit the office every day, I can give it to you directly. Please let me know in advance the date of your visit.</t>
  </si>
  <si>
    <t>Best regards,</t>
  </si>
  <si>
    <t>Ekaterina</t>
  </si>
  <si>
    <t>Tab -принимать автозаполнение</t>
  </si>
  <si>
    <t xml:space="preserve">https://jsonplaceholder.typicode.com/
</t>
  </si>
  <si>
    <t>заглушка</t>
  </si>
  <si>
    <t>Restcalls with React</t>
  </si>
  <si>
    <t>https://jsonplaceholder.typicode.com/guide/</t>
  </si>
  <si>
    <t>Web: сайт-заглушка</t>
  </si>
  <si>
    <t>Для запуска нужно 2 файла: Html + .js</t>
  </si>
  <si>
    <t>&lt;div id="root"&gt;</t>
  </si>
  <si>
    <t xml:space="preserve">    &lt;!-- This element's contents will be replaced with your component. --&gt;</t>
  </si>
  <si>
    <t>&lt;/div&gt;</t>
  </si>
  <si>
    <t>html:</t>
  </si>
  <si>
    <t>содержит js</t>
  </si>
  <si>
    <t>.js:</t>
  </si>
  <si>
    <t>const root = ReactDOM.createRoot(document.getElementById('root'));</t>
  </si>
  <si>
    <t>root.render(&lt;h1&gt;Hello, world!&lt;/h1&gt;);</t>
  </si>
  <si>
    <t>JSX (extention)</t>
  </si>
  <si>
    <t>const element = &lt;h1&gt;Привет, мир!&lt;/h1&gt;;</t>
  </si>
  <si>
    <t xml:space="preserve">Вместо того, чтобы искусственно разделить технологии, помещая разметку и логику в разные файлы, </t>
  </si>
  <si>
    <r>
      <t xml:space="preserve">React разделяет ответственность с помощью слабо связанных единиц, называемых </t>
    </r>
    <r>
      <rPr>
        <b/>
        <i/>
        <sz val="11"/>
        <color theme="8" tint="-0.499984740745262"/>
        <rFont val="Calibri"/>
        <family val="2"/>
        <charset val="204"/>
        <scheme val="minor"/>
      </rPr>
      <t>«компоненты»</t>
    </r>
    <r>
      <rPr>
        <i/>
        <sz val="11"/>
        <color theme="8" tint="-0.499984740745262"/>
        <rFont val="Calibri"/>
        <family val="2"/>
        <charset val="204"/>
        <scheme val="minor"/>
      </rPr>
      <t>, которые содержат и разметку, и логику.</t>
    </r>
  </si>
  <si>
    <t>const name = 'Иван-Царевич';</t>
  </si>
  <si>
    <t>const element = &lt;h1&gt;Здравствуй, {name}!&lt;/h1&gt;;</t>
  </si>
  <si>
    <t>в {}: {любой джаваскрипт}</t>
  </si>
  <si>
    <t>JSX можно использовать как выражение (присваивать переменным и тд)</t>
  </si>
  <si>
    <t>выражение в {}</t>
  </si>
  <si>
    <r>
      <t>const element = &lt;a href=</t>
    </r>
    <r>
      <rPr>
        <b/>
        <sz val="11"/>
        <color rgb="FFFF0000"/>
        <rFont val="Calibri"/>
        <family val="2"/>
        <charset val="204"/>
        <scheme val="minor"/>
      </rPr>
      <t>"</t>
    </r>
    <r>
      <rPr>
        <sz val="11"/>
        <color theme="1"/>
        <rFont val="Calibri"/>
        <family val="2"/>
        <scheme val="minor"/>
      </rPr>
      <t>https://www.reactjs.org</t>
    </r>
    <r>
      <rPr>
        <b/>
        <sz val="11"/>
        <color rgb="FFFF0000"/>
        <rFont val="Calibri"/>
        <family val="2"/>
        <charset val="204"/>
        <scheme val="minor"/>
      </rPr>
      <t>"</t>
    </r>
    <r>
      <rPr>
        <sz val="11"/>
        <color theme="1"/>
        <rFont val="Calibri"/>
        <family val="2"/>
        <scheme val="minor"/>
      </rPr>
      <t>&gt; link &lt;/a&gt;;</t>
    </r>
  </si>
  <si>
    <r>
      <t>const element = &lt;img src=</t>
    </r>
    <r>
      <rPr>
        <b/>
        <sz val="11"/>
        <color rgb="FFFF0000"/>
        <rFont val="Calibri"/>
        <family val="2"/>
        <charset val="204"/>
        <scheme val="minor"/>
      </rPr>
      <t>{</t>
    </r>
    <r>
      <rPr>
        <sz val="11"/>
        <color theme="1"/>
        <rFont val="Calibri"/>
        <family val="2"/>
        <scheme val="minor"/>
      </rPr>
      <t>user.avatarUrl</t>
    </r>
    <r>
      <rPr>
        <b/>
        <sz val="11"/>
        <color rgb="FFFF0000"/>
        <rFont val="Calibri"/>
        <family val="2"/>
        <charset val="204"/>
        <scheme val="minor"/>
      </rPr>
      <t>}</t>
    </r>
    <r>
      <rPr>
        <sz val="11"/>
        <color theme="1"/>
        <rFont val="Calibri"/>
        <family val="2"/>
        <scheme val="minor"/>
      </rPr>
      <t>&gt;&lt;/img&gt;;</t>
    </r>
  </si>
  <si>
    <t>строковый литеар в ""</t>
  </si>
  <si>
    <t>JSX предотвращает атаки, основанные на инъекции кода - компилирует всё в строки</t>
  </si>
  <si>
    <t>Babel - компилятор</t>
  </si>
  <si>
    <t>ES6 - версия JS c 2015</t>
  </si>
  <si>
    <r>
      <rPr>
        <b/>
        <i/>
        <sz val="11"/>
        <color theme="8" tint="-0.499984740745262"/>
        <rFont val="Calibri"/>
        <family val="2"/>
        <charset val="204"/>
        <scheme val="minor"/>
      </rPr>
      <t xml:space="preserve">Компоненты </t>
    </r>
    <r>
      <rPr>
        <i/>
        <sz val="11"/>
        <color theme="8" tint="-0.499984740745262"/>
        <rFont val="Calibri"/>
        <family val="2"/>
        <charset val="204"/>
        <scheme val="minor"/>
      </rPr>
      <t xml:space="preserve">состоят из </t>
    </r>
    <r>
      <rPr>
        <b/>
        <i/>
        <sz val="11"/>
        <color theme="8" tint="-0.499984740745262"/>
        <rFont val="Calibri"/>
        <family val="2"/>
        <charset val="204"/>
        <scheme val="minor"/>
      </rPr>
      <t>элементов.</t>
    </r>
  </si>
  <si>
    <t>только разметка</t>
  </si>
  <si>
    <t>где находится</t>
  </si>
  <si>
    <t>что находится</t>
  </si>
  <si>
    <t>https://learn.microsoft.com/ru-ru/visualstudio/javascript/tutorial-nodejs-with-react-and-jsx?view=vs-2022</t>
  </si>
  <si>
    <t>React Beispiel expense Tracker:</t>
  </si>
  <si>
    <t>......\7-React\ExtraBeispiele\expense-tracker-react-master.zip</t>
  </si>
  <si>
    <t>a) non-React Variante visuell inspizieren</t>
  </si>
  <si>
    <t>https://vanillawebprojects.com/projects/expense-tracker/</t>
  </si>
  <si>
    <t>b)  Ideen für React-Komponenten sammeln</t>
  </si>
  <si>
    <t>c) React Projekt auspacken</t>
  </si>
  <si>
    <t xml:space="preserve">b) React Projekt starten </t>
  </si>
  <si>
    <t>c) React Projekt Code inspizieren</t>
  </si>
  <si>
    <r>
      <rPr>
        <b/>
        <sz val="10"/>
        <color rgb="FF000000"/>
        <rFont val="Segoe UI"/>
        <family val="2"/>
        <charset val="204"/>
      </rPr>
      <t>компоненты</t>
    </r>
    <r>
      <rPr>
        <sz val="10"/>
        <color rgb="FF000000"/>
        <rFont val="Segoe UI"/>
        <family val="2"/>
        <charset val="204"/>
      </rPr>
      <t xml:space="preserve"> ведут себя как обычные функции JavaScript. Они принимают произвольные входные данные (так называемые «</t>
    </r>
    <r>
      <rPr>
        <b/>
        <sz val="10"/>
        <color rgb="FF000000"/>
        <rFont val="Segoe UI"/>
        <family val="2"/>
        <charset val="204"/>
      </rPr>
      <t>пропсы</t>
    </r>
    <r>
      <rPr>
        <sz val="10"/>
        <color rgb="FF000000"/>
        <rFont val="Segoe UI"/>
        <family val="2"/>
        <charset val="204"/>
      </rPr>
      <t>») и возвращают React-элементы, что должно быть на экране.</t>
    </r>
  </si>
  <si>
    <t>Компоненты: 1. Функции   2. Классы</t>
  </si>
  <si>
    <t xml:space="preserve">  return &lt;h1&gt;Привет, {props.name}&lt;/h1&gt;;</t>
  </si>
  <si>
    <r>
      <rPr>
        <b/>
        <sz val="10"/>
        <rFont val="Consolas"/>
        <family val="3"/>
        <charset val="204"/>
      </rPr>
      <t>function</t>
    </r>
    <r>
      <rPr>
        <sz val="10"/>
        <rFont val="Consolas"/>
        <family val="3"/>
        <charset val="204"/>
      </rPr>
      <t xml:space="preserve"> Welcome(props) {</t>
    </r>
  </si>
  <si>
    <t>или</t>
  </si>
  <si>
    <t xml:space="preserve">  render() {</t>
  </si>
  <si>
    <t xml:space="preserve">    return &lt;h1&gt;Привет, {this.props.name}&lt;/h1&gt;;</t>
  </si>
  <si>
    <t xml:space="preserve">  }</t>
  </si>
  <si>
    <r>
      <rPr>
        <b/>
        <sz val="10"/>
        <rFont val="Consolas"/>
        <family val="3"/>
        <charset val="204"/>
      </rPr>
      <t>class</t>
    </r>
    <r>
      <rPr>
        <sz val="10"/>
        <rFont val="Consolas"/>
        <family val="3"/>
        <charset val="204"/>
      </rPr>
      <t xml:space="preserve"> Welcome extends React.Component {</t>
    </r>
  </si>
  <si>
    <t>=</t>
  </si>
  <si>
    <t>Работает похоже, но есть разница, функция более правильно?</t>
  </si>
  <si>
    <t>https://habr.com/ru/company/ruvds/blog/444348/</t>
  </si>
  <si>
    <t>Компоненты - с заглавной буквы.</t>
  </si>
  <si>
    <t>Если компонент начинается с маленькой буквы, React принимает его за DOM-тег.</t>
  </si>
  <si>
    <t>Например, &lt;div /&gt; это div-тег из HTML, а &lt;Welcome /&gt; это уже наш компонент Welcome,</t>
  </si>
  <si>
    <t>React-компоненты обязаны вести себя как чистые функции по отношению к своим пропсам. (Пропсы только читать)</t>
  </si>
  <si>
    <t>B6-46-1_15</t>
  </si>
  <si>
    <t>B6-46-1_17</t>
  </si>
  <si>
    <t>B6-46-1_18</t>
  </si>
  <si>
    <t>root.render() - обновлять UI</t>
  </si>
  <si>
    <t>state</t>
  </si>
  <si>
    <t xml:space="preserve">Пакет webpack объединяет файлы JavaScript, чтобы они могли работать в браузере, а также может преобразовывать или упаковывать другие ресурсы. </t>
  </si>
  <si>
    <t>Webpack может указать компилятору, например Babel или TypeScript, преобразовать код JSX или TypeScript в обычный код JavaScript.</t>
  </si>
  <si>
    <t>Destination FullStackApplikation</t>
  </si>
  <si>
    <t>SERVERANTEIL</t>
  </si>
  <si>
    <t>a) Verzeichnispfad zur Serverapplikation (Spring Boot)</t>
  </si>
  <si>
    <t>....\7-React\ExtraBeispiele\full-stack-dev-master\FullStackDev\demo-full-stack-app</t>
  </si>
  <si>
    <t>b) Start der Serverlösung mit Maven</t>
  </si>
  <si>
    <t>- Port ändern in application.properties</t>
  </si>
  <si>
    <t>- Wechsle in das Root Verzeichnis der Serverlösung und rufe aus der Shell folgendes auf:</t>
  </si>
  <si>
    <t>CLIENTANTEIL</t>
  </si>
  <si>
    <t xml:space="preserve">a) Verzeichnispfad zur Clientapplikation </t>
  </si>
  <si>
    <t>https://github.com/PacktPublishing/Full-Stack-Development-with-Spring-Boot-and-React</t>
  </si>
  <si>
    <r>
      <t xml:space="preserve">Code-Repository zum Buch </t>
    </r>
    <r>
      <rPr>
        <i/>
        <sz val="11"/>
        <color theme="1"/>
        <rFont val="Calibri"/>
        <family val="2"/>
        <charset val="204"/>
        <scheme val="minor"/>
      </rPr>
      <t>Full-Stack-Development-with-Spring-Boot-and-React</t>
    </r>
    <r>
      <rPr>
        <sz val="11"/>
        <color theme="1"/>
        <rFont val="Calibri"/>
        <family val="2"/>
        <scheme val="minor"/>
      </rPr>
      <t xml:space="preserve">: </t>
    </r>
    <r>
      <rPr>
        <u/>
        <sz val="11"/>
        <color theme="1"/>
        <rFont val="Calibri"/>
        <family val="2"/>
        <charset val="204"/>
        <scheme val="minor"/>
      </rPr>
      <t xml:space="preserve"> chapter5</t>
    </r>
  </si>
  <si>
    <t>npm start</t>
  </si>
  <si>
    <t>в папке с проектом</t>
  </si>
  <si>
    <r>
      <t xml:space="preserve">mvn spring-boot:run </t>
    </r>
    <r>
      <rPr>
        <sz val="11"/>
        <color theme="1"/>
        <rFont val="Calibri"/>
        <family val="2"/>
        <charset val="204"/>
        <scheme val="minor"/>
      </rPr>
      <t>в консоли идеи</t>
    </r>
  </si>
  <si>
    <t>taskkill /pid4546</t>
  </si>
  <si>
    <t>netstat -ano |findstr 8080 -&gt;</t>
  </si>
  <si>
    <t>http://localhost:8080/swagger-ui/index.html</t>
  </si>
  <si>
    <t>http://localhost:8080/api</t>
  </si>
  <si>
    <t>http://localhost:8080/h2-console/login.jsp?jsessionid=1cbbb4a78851ea37ba55400a21a9a91a</t>
  </si>
  <si>
    <r>
      <rPr>
        <b/>
        <sz val="11"/>
        <color theme="1"/>
        <rFont val="Calibri"/>
        <family val="2"/>
        <charset val="204"/>
        <scheme val="minor"/>
      </rPr>
      <t>Spring не даёт открыть консоль</t>
    </r>
    <r>
      <rPr>
        <sz val="11"/>
        <color theme="1"/>
        <rFont val="Calibri"/>
        <family val="2"/>
        <scheme val="minor"/>
      </rPr>
      <t xml:space="preserve"> дб https://javabydeveloper.com/refused-to-display-in-a-frame-because-it-set-x-frame-options-to-deny-in-spring/</t>
    </r>
  </si>
  <si>
    <t>Запускаем 2 проекта на разных портах</t>
  </si>
  <si>
    <t>b) Im Rootverzeichnis package.json anpassen (Port für Development-Server, scripts:  "start": "set PORT=308x &amp;&amp; react-scripts start"</t>
  </si>
  <si>
    <t>a)7-React\ExtraBeispiele\full-stack-dev-master\FullStackDev\demo-full-stack-client</t>
  </si>
  <si>
    <t>c) Libraries installieren: npm install   // liest die Inhalte aus package.json und erkennt was drin ist.</t>
  </si>
  <si>
    <t>d) URL zur Serverseite anpassen: 7-React\ExtraBeispiele\full-stack-dev-master\FullStackDev\demo-full-stack-client\src\RestClient.ts</t>
  </si>
  <si>
    <t>static baseUrl = "http://localhost:808x"</t>
  </si>
  <si>
    <t>e)  Starten mittels Developmentserver: npm start</t>
  </si>
  <si>
    <t>странная запись: если не залогинен, авторизация</t>
  </si>
  <si>
    <t>DEBUG</t>
  </si>
  <si>
    <t>https://www.something.com/</t>
  </si>
  <si>
    <t>JS</t>
  </si>
  <si>
    <t>Regexp</t>
  </si>
  <si>
    <t>https://stepik.org/lesson/42160/step/1?unit=20407</t>
  </si>
  <si>
    <t>/hello/</t>
  </si>
  <si>
    <t>совпадет со всеми строками, в которых есть слово "hello"</t>
  </si>
  <si>
    <t>/hello$/</t>
  </si>
  <si>
    <t>ЗАКАНЧИВАЮТСЯ на слово "hello"</t>
  </si>
  <si>
    <t>var myPattern = /q$/;</t>
  </si>
  <si>
    <t>//Создание регулярного выражения с помощью литерала</t>
  </si>
  <si>
    <r>
      <t>var</t>
    </r>
    <r>
      <rPr>
        <sz val="9"/>
        <color rgb="FF000000"/>
        <rFont val="Courier New"/>
        <family val="3"/>
        <charset val="204"/>
      </rPr>
      <t xml:space="preserve"> myPattern = </t>
    </r>
    <r>
      <rPr>
        <sz val="9"/>
        <color rgb="FF000088"/>
        <rFont val="Courier New"/>
        <family val="3"/>
        <charset val="204"/>
      </rPr>
      <t>new</t>
    </r>
    <r>
      <rPr>
        <sz val="9"/>
        <color rgb="FF000000"/>
        <rFont val="Courier New"/>
        <family val="3"/>
        <charset val="204"/>
      </rPr>
      <t xml:space="preserve"> </t>
    </r>
    <r>
      <rPr>
        <sz val="9"/>
        <color rgb="FF660066"/>
        <rFont val="Courier New"/>
        <family val="3"/>
        <charset val="204"/>
      </rPr>
      <t>RegExp</t>
    </r>
    <r>
      <rPr>
        <sz val="9"/>
        <color rgb="FF000000"/>
        <rFont val="Courier New"/>
        <family val="3"/>
        <charset val="204"/>
      </rPr>
      <t>(</t>
    </r>
    <r>
      <rPr>
        <sz val="9"/>
        <color rgb="FF008800"/>
        <rFont val="Courier New"/>
        <family val="3"/>
        <charset val="204"/>
      </rPr>
      <t>"q$"</t>
    </r>
    <r>
      <rPr>
        <sz val="9"/>
        <color rgb="FF000000"/>
        <rFont val="Courier New"/>
        <family val="3"/>
        <charset val="204"/>
      </rPr>
      <t>);</t>
    </r>
  </si>
  <si>
    <t>//Создание регулярного выражения с помощью конструктора</t>
  </si>
  <si>
    <r>
      <t>Цифры и буквы</t>
    </r>
    <r>
      <rPr>
        <sz val="10"/>
        <color rgb="FF222222"/>
        <rFont val="Arial"/>
        <family val="2"/>
        <charset val="204"/>
      </rPr>
      <t> - соответствуют сами себе</t>
    </r>
  </si>
  <si>
    <r>
      <t>\0</t>
    </r>
    <r>
      <rPr>
        <sz val="10"/>
        <color rgb="FF222222"/>
        <rFont val="Arial"/>
        <family val="2"/>
        <charset val="204"/>
      </rPr>
      <t> - Символ NUL (Соответствует \u0000 в Unicode)</t>
    </r>
  </si>
  <si>
    <r>
      <t>\t</t>
    </r>
    <r>
      <rPr>
        <sz val="10"/>
        <color rgb="FF222222"/>
        <rFont val="Arial"/>
        <family val="2"/>
        <charset val="204"/>
      </rPr>
      <t> - Табуляция (\u0009)</t>
    </r>
  </si>
  <si>
    <r>
      <t>\n</t>
    </r>
    <r>
      <rPr>
        <sz val="10"/>
        <color rgb="FF222222"/>
        <rFont val="Arial"/>
        <family val="2"/>
        <charset val="204"/>
      </rPr>
      <t> - Перевод строки (\u000A)</t>
    </r>
  </si>
  <si>
    <r>
      <t>\v</t>
    </r>
    <r>
      <rPr>
        <sz val="10"/>
        <color rgb="FF222222"/>
        <rFont val="Arial"/>
        <family val="2"/>
        <charset val="204"/>
      </rPr>
      <t> - Вертикальная табуляция (\u000B)</t>
    </r>
  </si>
  <si>
    <r>
      <t>\f</t>
    </r>
    <r>
      <rPr>
        <sz val="10"/>
        <color rgb="FF222222"/>
        <rFont val="Arial"/>
        <family val="2"/>
        <charset val="204"/>
      </rPr>
      <t> - Перевод страницы (\u000C)</t>
    </r>
  </si>
  <si>
    <r>
      <t>\r</t>
    </r>
    <r>
      <rPr>
        <sz val="10"/>
        <color rgb="FF222222"/>
        <rFont val="Arial"/>
        <family val="2"/>
        <charset val="204"/>
      </rPr>
      <t> - Возврат каретки (\u000D)</t>
    </r>
  </si>
  <si>
    <r>
      <t>\xnn</t>
    </r>
    <r>
      <rPr>
        <sz val="10"/>
        <color rgb="FF222222"/>
        <rFont val="Arial"/>
        <family val="2"/>
        <charset val="204"/>
      </rPr>
      <t> - Символ из набора Latin, задаваемый шестнадцатиричным номером nn</t>
    </r>
  </si>
  <si>
    <r>
      <t>\unnnn</t>
    </r>
    <r>
      <rPr>
        <sz val="10"/>
        <color rgb="FF222222"/>
        <rFont val="Arial"/>
        <family val="2"/>
        <charset val="204"/>
      </rPr>
      <t> - Символ Unicode,  задаваемый шестнадцатиричным номером nnnn</t>
    </r>
  </si>
  <si>
    <r>
      <t>\cX</t>
    </r>
    <r>
      <rPr>
        <sz val="10"/>
        <color rgb="FF222222"/>
        <rFont val="Arial"/>
        <family val="2"/>
        <charset val="204"/>
      </rPr>
      <t> - Управляющий символ "Х", например \сJ эквивалентна \n</t>
    </r>
  </si>
  <si>
    <t>^ $ . * + ? = ! : | \ / ( ) [ ] { }</t>
  </si>
  <si>
    <t>ищем самих себя  - необходимо перед ними ставить символ обратного слэша</t>
  </si>
  <si>
    <t>/\\/</t>
  </si>
  <si>
    <t>ищем \</t>
  </si>
  <si>
    <r>
      <t>/[</t>
    </r>
    <r>
      <rPr>
        <sz val="9"/>
        <color rgb="FF006666"/>
        <rFont val="Courier New"/>
        <family val="3"/>
        <charset val="204"/>
      </rPr>
      <t>0123456789</t>
    </r>
    <r>
      <rPr>
        <sz val="9"/>
        <color rgb="FF000000"/>
        <rFont val="Courier New"/>
        <family val="3"/>
        <charset val="204"/>
      </rPr>
      <t>]/</t>
    </r>
  </si>
  <si>
    <r>
      <t>Отдельные символы могут быть объединены в </t>
    </r>
    <r>
      <rPr>
        <b/>
        <sz val="10"/>
        <color rgb="FF222222"/>
        <rFont val="Arial"/>
        <family val="2"/>
        <charset val="204"/>
      </rPr>
      <t>классы</t>
    </r>
  </si>
  <si>
    <r>
      <t>/[^</t>
    </r>
    <r>
      <rPr>
        <sz val="9"/>
        <color rgb="FF006666"/>
        <rFont val="Courier New"/>
        <family val="3"/>
        <charset val="204"/>
      </rPr>
      <t>0123456789</t>
    </r>
    <r>
      <rPr>
        <sz val="9"/>
        <color rgb="FF000000"/>
        <rFont val="Courier New"/>
        <family val="3"/>
        <charset val="204"/>
      </rPr>
      <t>]/</t>
    </r>
  </si>
  <si>
    <r>
      <t>знак "</t>
    </r>
    <r>
      <rPr>
        <b/>
        <sz val="10"/>
        <color rgb="FF222222"/>
        <rFont val="Arial"/>
        <family val="2"/>
        <charset val="204"/>
      </rPr>
      <t>^</t>
    </r>
    <r>
      <rPr>
        <sz val="10"/>
        <color rgb="FF222222"/>
        <rFont val="Arial"/>
        <family val="2"/>
        <charset val="204"/>
      </rPr>
      <t>"  класс с отрицанием (КРОМЕ цифр)</t>
    </r>
  </si>
  <si>
    <t>[...] - любой из символов, указанных в скобках</t>
  </si>
  <si>
    <t>[^...] - любой кроме символов, указанных в скобках</t>
  </si>
  <si>
    <t>. (точка) - любой символ кроме перевода строки или другого разделителя строки</t>
  </si>
  <si>
    <t>\w - эквивалентно [a-zA-Z0-9_] (Любой цифробуквенный символ включая подчеркивание)</t>
  </si>
  <si>
    <t>\W - эквивалентно [^a-zA-Z0-9_] (Любой символ кроме цифробуквенных символов и подчеркивания)</t>
  </si>
  <si>
    <t>\s - любой пробельный символ из Unicode</t>
  </si>
  <si>
    <t>\S - любой НЕпробельный символ из Unicode</t>
  </si>
  <si>
    <t>\d - эквивалентно [0-9] (любые цифры ASCII)</t>
  </si>
  <si>
    <t>\D - эквивалентно [^0-9] (все символы кроме цифр ASCII)</t>
  </si>
  <si>
    <t>[\b] - обозначение символа "забой"</t>
  </si>
  <si>
    <t>граница слова</t>
  </si>
  <si>
    <t>2b16b38a-000f-5000-9000-173783356536</t>
  </si>
  <si>
    <t>https://mywiki.confluence.telekom.de/pages/viewpage.action?pageId=1453204672</t>
  </si>
  <si>
    <t>pre-processing for attendees:</t>
  </si>
  <si>
    <t>watch the video and/or slides</t>
  </si>
  <si>
    <t>DevOps - Grundlagen, YAMTube video "DevOps" / DevOps - Basics</t>
  </si>
  <si>
    <t>slide (pls use presentation mode): DevOps - Grundlagen Deutsch.pptx / DevOps - Basics English.pptx</t>
  </si>
  <si>
    <t>Hints:</t>
  </si>
  <si>
    <t>How can we tell Gitlab to keep our artifacts? (usually they are deleted together with the container at the end of the stage)</t>
  </si>
  <si>
    <t>How can we avoid repeating the same lines in each job (e.g. image: grade:jdk11)?</t>
  </si>
  <si>
    <t>for "artifacts" storage in Gitlab, find something in the Gitlab documentation. The path to be stored in build job is "build/"</t>
  </si>
  <si>
    <t>try to find something about "templates" with "anchors" or "default" in Google (search for "Gitlab CI")</t>
  </si>
  <si>
    <t>агенда</t>
  </si>
  <si>
    <r>
      <t xml:space="preserve">Уровень BFF состоит из нескольких серверных частей, разработанных для удовлетворения потребностей соответствующих сред внешнего интерфейса, таких как настольные компьютеры, браузеры и собственные
 мобильные приложения. Одно из самых больших преимуществ BFF заключается в том, что он обеспечивает бесперебойное взаимодействие с пользователем независимо от платформы, на которой работает внешнее приложение. Специальное серверное приложение или служба </t>
    </r>
    <r>
      <rPr>
        <b/>
        <sz val="11"/>
        <color theme="1"/>
        <rFont val="Calibri"/>
        <family val="2"/>
        <charset val="204"/>
        <scheme val="minor"/>
      </rPr>
      <t>для каждого внешнего интерфейса</t>
    </r>
    <r>
      <rPr>
        <sz val="11"/>
        <color theme="1"/>
        <rFont val="Calibri"/>
        <family val="2"/>
        <scheme val="minor"/>
      </rPr>
      <t xml:space="preserve"> приложения</t>
    </r>
  </si>
  <si>
    <t>BFF - отдельный микросервис для каждого фронтэнда</t>
  </si>
  <si>
    <t>https://www.mobilelive.ca/blog/why-backend-for-frontend-application-architecture#:~:text=Backend%20For%20Frontend%20is%20a,their%20diverse%20and%20evolving%20needs.</t>
  </si>
  <si>
    <t>чот про кэш</t>
  </si>
  <si>
    <t>2 вида хедеров</t>
  </si>
  <si>
    <t>RFC</t>
  </si>
  <si>
    <t>Telekom Convention</t>
  </si>
  <si>
    <t>стандарты интернета</t>
  </si>
  <si>
    <t>DT Guideline</t>
  </si>
  <si>
    <t xml:space="preserve"> https://developer.telekom.de/docs/src/api_standards_conventions/8_http-details/http-headers/</t>
  </si>
  <si>
    <t>С HATEOAS запрос на REST ресурс дает мне как данные, так и действия, связанные с данными.</t>
  </si>
  <si>
    <t>https://habr.com/ru/post/483328/</t>
  </si>
  <si>
    <t>скачать</t>
  </si>
  <si>
    <t>https://stoplight.io/studio</t>
  </si>
  <si>
    <t>для создания опенапи</t>
  </si>
  <si>
    <t>или с их гитхаба</t>
  </si>
  <si>
    <t>X-Extensions</t>
  </si>
  <si>
    <t>это ещё что</t>
  </si>
  <si>
    <t>Security Schemes
 в опенапи</t>
  </si>
  <si>
    <t>ОпенАпи Телеком</t>
  </si>
  <si>
    <t>https://developer.telekom.de/docs/src/enterprise_api_guide/eapi/enterprise-api/</t>
  </si>
  <si>
    <t>версионирование - на уровне запроса или на уровне всего АПИ</t>
  </si>
  <si>
    <t>для генерации классов?</t>
  </si>
  <si>
    <t>как выносить схемы</t>
  </si>
  <si>
    <t>другие проперти</t>
  </si>
  <si>
    <t>Enums</t>
  </si>
  <si>
    <t>[]</t>
  </si>
  <si>
    <t>лист объектов - через ref</t>
  </si>
  <si>
    <t>секурити</t>
  </si>
  <si>
    <t>JSON Formatter für Chrome: https://chrome.google.com/webstore/detail/json-formatter/bcjindcccaagfpapjjmafapmmgkkhgoa?hl=en</t>
  </si>
  <si>
    <t>JSON расширение для хрома</t>
  </si>
  <si>
    <t>расширение для реакта</t>
  </si>
  <si>
    <t>https://chrome.google.com/webstore/detail/react-developer-tools/fmkadmapgofadopljbjfkapdkoienihi</t>
  </si>
  <si>
    <t>справа сверху - ошибки</t>
  </si>
  <si>
    <t>девпортал</t>
  </si>
  <si>
    <t>Rules</t>
  </si>
  <si>
    <t>https://artifactory.devops.telekom.de/artifactory/published-api-linting-rules/spectral/v1/latest/eapi-linter-rules.spectral.yaml</t>
  </si>
  <si>
    <t>Стайлгайд  -  мапи запи и хренапи</t>
  </si>
  <si>
    <t>Прямо в апи по кнопке + создать Стайлгайд из СГ Телекома (менять код на код Телекома) и тогда будут видны ошибки</t>
  </si>
  <si>
    <t>Lint</t>
  </si>
  <si>
    <t>https://github.com/stoplightio/spectral/releases/tag/v6.4.0</t>
  </si>
  <si>
    <t xml:space="preserve">что это </t>
  </si>
  <si>
    <t>проверка в пайплайне (командная строка)</t>
  </si>
  <si>
    <t>spectral.exe lint --ruleset api/drinks/.spectral.yaml api/drinks/reference/Drinks-API.yaml</t>
  </si>
  <si>
    <t>https://gitlab.devops.telekom.de/tardis/trainings/api-journey</t>
  </si>
  <si>
    <t>fork</t>
  </si>
  <si>
    <t>MC - new team -&gt; Rover Token</t>
  </si>
  <si>
    <t>Tardis community</t>
  </si>
  <si>
    <t>https://eurl.io/#d8jeoHkTZ</t>
  </si>
  <si>
    <t>тренировка по подпискам</t>
  </si>
  <si>
    <t>IAM Identity and Access Management</t>
  </si>
  <si>
    <t>Ich arbeite in Deutsche Telekom seit 2017 und habe als Testerin angefangen.</t>
  </si>
  <si>
    <t>Die ganze Zeit bin ich im Hub DHACC im Projekt SKS-WMS.</t>
  </si>
  <si>
    <t>Dann habe ich auch als Autotesterin gearbeitet und leztes Jahr bin ich Java Developer.</t>
  </si>
  <si>
    <t>Ich habe eingige DevOps skills aber mochte gerne die verbessern.</t>
  </si>
  <si>
    <t>Hallo! Ich heiße Ekaterina M, ich komme aus St-Petersburg und jetzt bin ich in Budapest</t>
  </si>
  <si>
    <t>https://docs.devops.telekom.de/support/</t>
  </si>
  <si>
    <t>https://yam-united.telekom.com/workspaces/devops-community/apps/content/home</t>
  </si>
  <si>
    <t>на странице ссылка на девопс чат</t>
  </si>
  <si>
    <t>https://eurl.io/#FN_mKX3m6</t>
  </si>
  <si>
    <t>https://docs.devops.telekom.de/kb/kb-magentacicd/</t>
  </si>
  <si>
    <t>доки</t>
  </si>
  <si>
    <t>заявки</t>
  </si>
  <si>
    <t xml:space="preserve">  tags:</t>
  </si>
  <si>
    <t xml:space="preserve">    - otc_run_docker_s</t>
  </si>
  <si>
    <t>если раннер не бежит  - запустить с другим раннером, gitlab_ci.yml</t>
  </si>
  <si>
    <t xml:space="preserve">https://gitlab.devops.telekom.de/help/ci/yaml/index </t>
  </si>
  <si>
    <t xml:space="preserve">         как писать ямл </t>
  </si>
  <si>
    <t>Basic knowledge and information:</t>
  </si>
  <si>
    <t>Cloning a GITLAB repo to local: https://docs.devops.telekom.de/knowledgebase/clone-a-git-repository-from-magenta-ci-cd-to-local/</t>
  </si>
  <si>
    <t>Gitlab CICD documentation: https://docs.gitlab.com/ee/ci/</t>
  </si>
  <si>
    <t>General pipeline configuration in Gitlab: https://docs.gitlab.com/ee/ci/yaml/gitlab_ci_yaml.html#the-gitlab-ciyml-file</t>
  </si>
  <si>
    <t>CICD pipeline examples and templates: https://docs.gitlab.com/ee/ci/examples/README.html</t>
  </si>
  <si>
    <t>General YML Syntax: https://en.wikipedia.org/wiki/YAML</t>
  </si>
  <si>
    <t>Quay (MTR - Magenta trusted registry): https://access.redhat.com/documentation/en-us/red_hat_quay/3/html/use_red_hat_quay/index</t>
  </si>
  <si>
    <t>Docker: https://en.wikipedia.org/wiki/Docker_(software)</t>
  </si>
  <si>
    <t>Docker explained (video)</t>
  </si>
  <si>
    <t>Kubernetes: https://en.wikipedia.org/wiki/Kubernetes</t>
  </si>
  <si>
    <t>Kubernetes explained (video)</t>
  </si>
  <si>
    <t>Learn Kubernetes in the browser: https://www.katacoda.com/courses/kubernetes</t>
  </si>
  <si>
    <t>Jira integration how-to video: https://youtu.be/fWvwkx5_00E</t>
  </si>
  <si>
    <t>GitOps: https://www.gitops.tech/ </t>
  </si>
  <si>
    <t>more detailed informations we will need later in the training:</t>
  </si>
  <si>
    <t>Jacoco Output: https://docs.gradle.org/current/userguide/jacoco_plugin.html#sec:configuring_the_jacoco_plugin</t>
  </si>
  <si>
    <t>Artifacts : https://docs.gitlab.com/ee/ci/pipelines/job_artifacts.html</t>
  </si>
  <si>
    <t>Anchors: https://docs.gitlab.com/ee/ci/yaml/README.html#anchors</t>
  </si>
  <si>
    <t>DevSecOps Docker images:</t>
  </si>
  <si>
    <t>https://devsecops-tools.pages.devops.telekom.de/user-documentation/docs/mcc/about/</t>
  </si>
  <si>
    <t>https://mtr.devops.telekom.de/organization/base</t>
  </si>
  <si>
    <t>https://mtr.devops.telekom.de/organization/community</t>
  </si>
  <si>
    <t>Magenta Cloud Suite:</t>
  </si>
  <si>
    <t>https://cloudsuite.telekom.de</t>
  </si>
  <si>
    <t>гитбаш + Нуклеос</t>
  </si>
  <si>
    <t>что такое гитлаб</t>
  </si>
  <si>
    <t>Java, Spring - My Hibernate Examples</t>
  </si>
  <si>
    <t>https://github.com/katzza/NAD_MyHibernateExamples</t>
  </si>
  <si>
    <t xml:space="preserve">рабочий spring/todo </t>
  </si>
  <si>
    <t>живые проекты с курса</t>
  </si>
  <si>
    <t>что-то на Телеком Гитлаб</t>
  </si>
  <si>
    <t>примеры по хибернейту</t>
  </si>
  <si>
    <t>гейт</t>
  </si>
  <si>
    <t>cd C:\java</t>
  </si>
  <si>
    <t>Для компиляции программы вначале в командной строке/терминале с помощью команды cd перейдем к папке, где находится каталог study.</t>
  </si>
  <si>
    <t>javac study\Program.java</t>
  </si>
  <si>
    <t>Для компиляции выполним команду</t>
  </si>
  <si>
    <t>запуск ПРОСТОГО проекта из командной строки - метанит</t>
  </si>
  <si>
    <t>Maven - запустить mvn и т д из корня с проектом</t>
  </si>
  <si>
    <r>
      <t>&lt;</t>
    </r>
    <r>
      <rPr>
        <sz val="10"/>
        <color rgb="FF0033B3"/>
        <rFont val="Arial Unicode MS"/>
      </rPr>
      <t>properties</t>
    </r>
    <r>
      <rPr>
        <sz val="10"/>
        <color rgb="FF080808"/>
        <rFont val="Arial Unicode MS"/>
      </rPr>
      <t>&gt;</t>
    </r>
  </si>
  <si>
    <r>
      <t xml:space="preserve">   &lt;</t>
    </r>
    <r>
      <rPr>
        <sz val="10"/>
        <color rgb="FF0033B3"/>
        <rFont val="Arial Unicode MS"/>
      </rPr>
      <t>java.version</t>
    </r>
    <r>
      <rPr>
        <sz val="10"/>
        <color rgb="FF080808"/>
        <rFont val="Arial Unicode MS"/>
      </rPr>
      <t>&gt;11&lt;/</t>
    </r>
    <r>
      <rPr>
        <sz val="10"/>
        <color rgb="FF0033B3"/>
        <rFont val="Arial Unicode MS"/>
      </rPr>
      <t>java.version</t>
    </r>
    <r>
      <rPr>
        <sz val="10"/>
        <color rgb="FF080808"/>
        <rFont val="Arial Unicode MS"/>
      </rPr>
      <t>&gt;</t>
    </r>
  </si>
  <si>
    <t>по дефолту запускется с  JAVA_HOME, равной пропертям из пома</t>
  </si>
  <si>
    <t>абстрактные примеры</t>
  </si>
  <si>
    <t>рабочие примеры со сложн объяснениями</t>
  </si>
  <si>
    <t>Quay — «реестр контейнеров» (container registry), т.е. решение для хранение образов контейнеров и управления ими</t>
  </si>
  <si>
    <t>Докер - ПО, кот позволяет положить любой софт в замкнутую среду (контейнер) и передавать на любую другую систему без потери работоспособности. Как ВМ, но работает без собственной ОС (использует ОС хоста)</t>
  </si>
  <si>
    <t>Кубер - как координировать и планировать многочисленные контейнеры</t>
  </si>
  <si>
    <t>план</t>
  </si>
  <si>
    <t>Update .gitlab-ci.yml file</t>
  </si>
  <si>
    <t>2. build stage und job definiert</t>
  </si>
  <si>
    <t xml:space="preserve">3. </t>
  </si>
  <si>
    <t>Нашли и запустили через свободный раннер (пвд и лс прочто чьи-то)</t>
  </si>
  <si>
    <t xml:space="preserve">4. </t>
  </si>
  <si>
    <t>5.</t>
  </si>
  <si>
    <t>Добавили тесты</t>
  </si>
  <si>
    <t>6.</t>
  </si>
  <si>
    <t>image</t>
  </si>
  <si>
    <t xml:space="preserve"> = Use Docker images.</t>
  </si>
  <si>
    <t>?? Ограничили кол-во параллельных процессов?</t>
  </si>
  <si>
    <t>7.</t>
  </si>
  <si>
    <t>8. ДЗ</t>
  </si>
  <si>
    <t>Новый стейдж</t>
  </si>
  <si>
    <t>Guide!</t>
  </si>
  <si>
    <t>https://gitlab.devops.telekom.de/ekaterina.mokeeva/api-journey</t>
  </si>
  <si>
    <t>9. вынес копипаст в переменную</t>
  </si>
  <si>
    <t>https://docs.gitlab.com/ee/ci/pipelines/job_artifacts.html</t>
  </si>
  <si>
    <t>If there are multiple test tasks defined, gradle generates multiple directories under build/test-results/.</t>
  </si>
  <si>
    <t>Reports:</t>
  </si>
  <si>
    <t xml:space="preserve">In the following example, gradle is used to generate the test reports. </t>
  </si>
  <si>
    <t>In that case, you can leverage glob matching by defining the following path: build/test-results/test/**/TEST-*.xml:</t>
  </si>
  <si>
    <t>Тест артифакты (path - куда артифакты, репорт - как создавать репорты)</t>
  </si>
  <si>
    <t>каким раннером</t>
  </si>
  <si>
    <t>Как искать в артифактори по номеру пайплайна</t>
  </si>
  <si>
    <t>*12945843*</t>
  </si>
  <si>
    <t>10. срок хранения артифактов + как искать</t>
  </si>
  <si>
    <t>https://artifactory.devops.telekom.de</t>
  </si>
  <si>
    <t>10 штук чего-то</t>
  </si>
  <si>
    <t>Артефакт - это сборка активов вашего проекта</t>
  </si>
  <si>
    <t xml:space="preserve">некая выходная сборка вашего проекта. </t>
  </si>
  <si>
    <t>В общем случае их может быть несколько: jar для десктопа и .war для веба </t>
  </si>
  <si>
    <t>День2 как заказывать права (см. презу)</t>
  </si>
  <si>
    <t>storages-and-users.pptx </t>
  </si>
  <si>
    <t xml:space="preserve">SAST </t>
  </si>
  <si>
    <t>https://docs.gitlab.com/ee/user/application_security/sast/#running-sast-in-an-offline-environment</t>
  </si>
  <si>
    <t>security testing</t>
  </si>
  <si>
    <t>12. Добавилась проверка секурности</t>
  </si>
  <si>
    <t>Ещё есть DAST и другие секурные чеки</t>
  </si>
  <si>
    <t>https://yam-united.telekom.com/workspaces/devops-community/apps/blog/blog/view/f733ebd1-1eab-41d9-a4b7-b1e85de41b64</t>
  </si>
  <si>
    <t>видосы</t>
  </si>
  <si>
    <t>template - шаблон (актуальный)</t>
  </si>
  <si>
    <t>remote - конкретный</t>
  </si>
  <si>
    <t>13. Ручная джоба - создание руководства?</t>
  </si>
  <si>
    <t>https://gitlab.devops.telekom.de/cicd-hub/cicd_training_base/hands-on-ws-template/pipeline_training_manual</t>
  </si>
  <si>
    <t>см 2 абзац</t>
  </si>
  <si>
    <t>связь Жиры с пайплайном</t>
  </si>
  <si>
    <t>https://cloudsuite.telekom.de/</t>
  </si>
  <si>
    <t>депенденси пайплайна</t>
  </si>
  <si>
    <t xml:space="preserve">needs: [] </t>
  </si>
  <si>
    <t>что в [], то зависиомсти</t>
  </si>
  <si>
    <t>добавить и удалить окружения</t>
  </si>
  <si>
    <t>https://artifacthub.io/</t>
  </si>
  <si>
    <t>не знаю, куда это</t>
  </si>
  <si>
    <t>как сюда, тоже не знаю</t>
  </si>
  <si>
    <t>Settings -&gt; Pages</t>
  </si>
  <si>
    <t>где лежат тесты</t>
  </si>
  <si>
    <t>https://demo.firepad.io/#NAD2022_09_12-Block10-11-Git-Docker-Kubernetes-Microservices</t>
  </si>
  <si>
    <t>лаба</t>
  </si>
  <si>
    <t xml:space="preserve">rebase </t>
  </si>
  <si>
    <t>tags</t>
  </si>
  <si>
    <t>........\Git-Docker-Kubernetes-Microservices\Git\Git-Telekom-Lab\Lab_Branching_IPSprint.docx</t>
  </si>
  <si>
    <t>делать в своём пространстве</t>
  </si>
  <si>
    <t>https://webdevkin.ru/posts/raznoe/izuchaem-git-merge-vs-rebase-dlya-nachinayushhix</t>
  </si>
  <si>
    <t>12-12-22 Git</t>
  </si>
  <si>
    <t>putty key</t>
  </si>
  <si>
    <t>user = linux</t>
  </si>
  <si>
    <t>вместо пароля</t>
  </si>
  <si>
    <t>адреса из письма</t>
  </si>
  <si>
    <t>13-12-22 Docker</t>
  </si>
  <si>
    <t>14-12-22</t>
  </si>
  <si>
    <t>10.91.17.38</t>
  </si>
  <si>
    <t>https://docs.docker.com/language/java/run-containers/</t>
  </si>
  <si>
    <t>тачка с докером</t>
  </si>
  <si>
    <t>WinSCP c ключом</t>
  </si>
  <si>
    <t>Адвансд + ключ от путти</t>
  </si>
  <si>
    <t>https://mherman.org/blog/dockerizing-a-react-app/</t>
  </si>
  <si>
    <t>React + Docker</t>
  </si>
  <si>
    <t>https://www.dropbox.com/s/8sq92uav8emer5w/ebook.zip?dl=0</t>
  </si>
  <si>
    <t>Как чинили 16-12: package-lock удалить, почистить папку с модулями ноды и заново загрузить их</t>
  </si>
  <si>
    <t>To stop a running npm process, press CTRL + C or close the shell window. (в cmd или в терминале VSCode)</t>
  </si>
  <si>
    <t>10.91.17.38:3000</t>
  </si>
  <si>
    <t>FROM node:13.12.0-alpine</t>
  </si>
  <si>
    <t># set working directory</t>
  </si>
  <si>
    <t>WORKDIR /app</t>
  </si>
  <si>
    <t># add `/app/node_modules/.bin` to $PATH</t>
  </si>
  <si>
    <t>ENV PATH /app/node_modules/.bin:$PATH</t>
  </si>
  <si>
    <t># install app dependencies</t>
  </si>
  <si>
    <t>COPY package.json ./</t>
  </si>
  <si>
    <t>COPY package-lock.json ./</t>
  </si>
  <si>
    <t>RUN npm install --silent</t>
  </si>
  <si>
    <t>RUN npm install react-scripts@3.4.1 -g --silent</t>
  </si>
  <si>
    <t># add app</t>
  </si>
  <si>
    <t>COPY . ./</t>
  </si>
  <si>
    <t># start app</t>
  </si>
  <si>
    <t>CMD ["npm", "start"]</t>
  </si>
  <si>
    <t>build</t>
  </si>
  <si>
    <t>.dockerignore</t>
  </si>
  <si>
    <t>Dockerfile</t>
  </si>
  <si>
    <t>Dockerfile.prod</t>
  </si>
  <si>
    <t xml:space="preserve">    -it \</t>
  </si>
  <si>
    <t xml:space="preserve">    --rm \</t>
  </si>
  <si>
    <t xml:space="preserve">    -v ${PWD}:/app \</t>
  </si>
  <si>
    <t xml:space="preserve">    -v /app/node_modules \</t>
  </si>
  <si>
    <t xml:space="preserve">   # -p 3001:3000 \</t>
  </si>
  <si>
    <t xml:space="preserve">    -p 8001:3000 \</t>
  </si>
  <si>
    <t xml:space="preserve">    -e CHOKIDAR_USEPOLLING=true \</t>
  </si>
  <si>
    <t>-1                        list one file per line</t>
  </si>
  <si>
    <t>-i, --inode             print the index number of each file</t>
  </si>
  <si>
    <t>-s, --size               print the allocated size of each file, in blocks</t>
  </si>
  <si>
    <t>-a, --all                 do not ignore entries starting with .</t>
  </si>
  <si>
    <t>https://github.com/bradtraversy/expense-tracker-react</t>
  </si>
  <si>
    <t>1) Projekt clonen auf dem Linux Rechner</t>
  </si>
  <si>
    <t>git clone https://github.com/bradtraversy/expense-tracker-react.git</t>
  </si>
  <si>
    <t>2) Dockerfile anlegen im Root-Verzeichnis des geclonten Projektes:  (Achtung Schmutzzeichen prüfen)</t>
  </si>
  <si>
    <t># pull official base image</t>
  </si>
  <si>
    <t>3) .dockerignore anlegen im Root-Verzeichnis des geclonten Projektes:  (Achtung Schmutzzeichen prüfen).</t>
  </si>
  <si>
    <t>node_modules</t>
  </si>
  <si>
    <t>4) Build and tag the Docker image  /  Im Root-Verzeichnis des Projektes ausführen:</t>
  </si>
  <si>
    <t>docker build -t sample:dev .</t>
  </si>
  <si>
    <t>LINUX-Shell: #!/bin/sh</t>
  </si>
  <si>
    <t>5) Container erzeugen &amp; starten</t>
  </si>
  <si>
    <t>$ docker run \</t>
  </si>
  <si>
    <t xml:space="preserve">    sample:dev</t>
  </si>
  <si>
    <t>ACHTUNG  Port 3001 ist auf dem Linuxrechner nicht offen, daher einen offenen Port verwenden für das Mapping wie z. Bsp. 8001</t>
  </si>
  <si>
    <t>a) Einzeiler</t>
  </si>
  <si>
    <t>b) oder in expliziter Datei namens docker-run ablegen (ohne Kommentare!)</t>
  </si>
  <si>
    <t xml:space="preserve">source docker-run </t>
  </si>
  <si>
    <t>6) Testen, ob Applikation aus dem Windows virtuellen Rechner heraus erreichbar ist:</t>
  </si>
  <si>
    <t xml:space="preserve">http://&lt;IP&gt;:8001 </t>
  </si>
  <si>
    <t>Expense App sollte im Browser sichtbar sein</t>
  </si>
  <si>
    <t>ls - command, Erläuterung der Optionen:</t>
  </si>
  <si>
    <t>expense Tracker React Version</t>
  </si>
  <si>
    <t>Dockerfle его содержимое:</t>
  </si>
  <si>
    <t>его содержимое:</t>
  </si>
  <si>
    <t>это пока непонятно зачем написали:</t>
  </si>
  <si>
    <t xml:space="preserve"> docker run -it --rm -v ${PWD}:/app -v /app/node_modules -p 8081:3000 -e CHOKIDAR_USEPOLLING=true sample:dev</t>
  </si>
  <si>
    <t>Docker React</t>
  </si>
  <si>
    <t>просто линукс от Антона</t>
  </si>
  <si>
    <r>
      <rPr>
        <b/>
        <sz val="10"/>
        <rFont val="Roboto"/>
      </rPr>
      <t>Docker Compose</t>
    </r>
    <r>
      <rPr>
        <sz val="10"/>
        <rFont val="Roboto"/>
      </rPr>
      <t>, который позволяет включать два и более сервиса всего одной командой.</t>
    </r>
  </si>
  <si>
    <t>https://eternalhost.net/base/vps-vds/docker-compose-yml</t>
  </si>
  <si>
    <t>7) docker-compose Variante verwenden</t>
  </si>
  <si>
    <t>services:</t>
  </si>
  <si>
    <t xml:space="preserve">  sample:</t>
  </si>
  <si>
    <t xml:space="preserve">    container_name: sample</t>
  </si>
  <si>
    <t xml:space="preserve">    build:</t>
  </si>
  <si>
    <t xml:space="preserve">      context: .</t>
  </si>
  <si>
    <t xml:space="preserve">      dockerfile: Dockerfile</t>
  </si>
  <si>
    <t xml:space="preserve">    volumes:</t>
  </si>
  <si>
    <t xml:space="preserve">      - '.:/app'</t>
  </si>
  <si>
    <t xml:space="preserve">      - '/app/node_modules'</t>
  </si>
  <si>
    <t xml:space="preserve">    ports:</t>
  </si>
  <si>
    <t xml:space="preserve">      - 8001:3000</t>
  </si>
  <si>
    <t xml:space="preserve">    environment:</t>
  </si>
  <si>
    <t xml:space="preserve">      - CHOKIDAR_USEPOLLING=true</t>
  </si>
  <si>
    <t>docker-compose up -d --build</t>
  </si>
  <si>
    <t>docker-compose.yml anlegen im Root-Verzeichnis des Projektes:</t>
  </si>
  <si>
    <t>version: '3.7'</t>
  </si>
  <si>
    <t>8)  Build the image and fire up the container  (Schritte 4 und 5 müssten nicht vorher ausgeführt werden):</t>
  </si>
  <si>
    <t>9) Stoppen des Containers</t>
  </si>
  <si>
    <t>docker-compose stop</t>
  </si>
  <si>
    <t>=============================================================================</t>
  </si>
  <si>
    <t>10) Dedizierte Dockerfile anlegen für Production namens  Dockerfile.prod</t>
  </si>
  <si>
    <t>FROM node:13.12.0-alpine as build</t>
  </si>
  <si>
    <t>RUN npm ci --silent</t>
  </si>
  <si>
    <t>RUN npm run build</t>
  </si>
  <si>
    <t># production environment</t>
  </si>
  <si>
    <t>FROM nginx:stable-alpine</t>
  </si>
  <si>
    <t>COPY --from=build /app/build /usr/share/nginx/html</t>
  </si>
  <si>
    <t>EXPOSE 80</t>
  </si>
  <si>
    <t>CMD ["nginx", "-g", "daemon off;"]</t>
  </si>
  <si>
    <t># build environment</t>
  </si>
  <si>
    <t xml:space="preserve">11) Image bauen </t>
  </si>
  <si>
    <t>docker build -f Dockerfile.prod -t sample:prod .</t>
  </si>
  <si>
    <t>12) Container starten</t>
  </si>
  <si>
    <t>docker run -it --rm -p 1337:80 sample:prod</t>
  </si>
  <si>
    <t>Original:</t>
  </si>
  <si>
    <t>ALternative wegen Portproblem</t>
  </si>
  <si>
    <r>
      <t xml:space="preserve">docker run -it --rm -p </t>
    </r>
    <r>
      <rPr>
        <sz val="11"/>
        <color rgb="FFC00000"/>
        <rFont val="Calibri"/>
        <family val="2"/>
        <charset val="204"/>
        <scheme val="minor"/>
      </rPr>
      <t>8082</t>
    </r>
    <r>
      <rPr>
        <sz val="11"/>
        <color theme="1"/>
        <rFont val="Calibri"/>
        <family val="2"/>
        <scheme val="minor"/>
      </rPr>
      <t>:80 sample:prod</t>
    </r>
  </si>
  <si>
    <t>http://10.91.17.38:8082/</t>
  </si>
  <si>
    <t>===============================</t>
  </si>
  <si>
    <t xml:space="preserve">  sample-prod:</t>
  </si>
  <si>
    <t xml:space="preserve">    container_name: sample-prod</t>
  </si>
  <si>
    <t xml:space="preserve">      dockerfile: Dockerfile.prod</t>
  </si>
  <si>
    <t xml:space="preserve">      - '8082:80'</t>
  </si>
  <si>
    <t>Ergänzende Hinweise zu Docker und NGINX:</t>
  </si>
  <si>
    <t>https://www.nginx.com/blog/deploying-nginx-nginx-plus-docker-2/</t>
  </si>
  <si>
    <t>Hiermit lässt sich eine Shell öffnen in den NGINX-Container:</t>
  </si>
  <si>
    <t>docker exec -it &lt;NGINX_container_ID&gt; sh</t>
  </si>
  <si>
    <t>13) Erstellung einer neuen docker-compose Datei</t>
  </si>
  <si>
    <t>docker-compose.prod.yml:</t>
  </si>
  <si>
    <t>14)   NGINX mit docker compose starten:</t>
  </si>
  <si>
    <t>docker-compose -f docker-compose.prod.yml up -d --build</t>
  </si>
  <si>
    <t>15) React Router and Nginx</t>
  </si>
  <si>
    <t>Anpassung der Dockerfile.prod</t>
  </si>
  <si>
    <t># new</t>
  </si>
  <si>
    <t>COPY nginx/nginx.conf /etc/nginx/conf.d/default.conf</t>
  </si>
  <si>
    <t>└── nginx</t>
  </si>
  <si>
    <t xml:space="preserve">    └── nginx.conf</t>
  </si>
  <si>
    <t>nginx.conf:</t>
  </si>
  <si>
    <t>server {</t>
  </si>
  <si>
    <t xml:space="preserve">  listen 80;</t>
  </si>
  <si>
    <t xml:space="preserve">  location / {</t>
  </si>
  <si>
    <t xml:space="preserve">    root   /usr/share/nginx/html;</t>
  </si>
  <si>
    <t xml:space="preserve">    index  index.html index.htm;</t>
  </si>
  <si>
    <t xml:space="preserve">    try_files $uri $uri/ /index.html;</t>
  </si>
  <si>
    <t xml:space="preserve">  error_page   500 502 503 504  /50x.html;</t>
  </si>
  <si>
    <t xml:space="preserve">  location = /50x.html {</t>
  </si>
  <si>
    <t>im Root-Verezichnis des Projektes auf dem Linuxrechner ein Verzeichnis nginx anlegen mit einer nginx.conf Datei:</t>
  </si>
  <si>
    <t>--------------------------------------</t>
  </si>
  <si>
    <t>Ergänzender Hinweis:</t>
  </si>
  <si>
    <t>https://levelup.gitconnected.com/dockerizing-a-react-application-using-nginx-and-react-router-43154cc8e58c</t>
  </si>
  <si>
    <t>k8</t>
  </si>
  <si>
    <t>под бежит на ноде (физический ПК или виртуальный)</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</si>
</sst>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13">
    <font>
      <sz val="11"/>
      <color theme="1"/>
      <name val="Calibri"/>
      <family val="2"/>
      <scheme val="minor"/>
    </font>
    <font>
      <u/>
      <sz val="11"/>
      <color theme="10"/>
      <name val="Calibri"/>
      <family val="2"/>
      <scheme val="minor"/>
    </font>
    <font>
      <sz val="10"/>
      <color rgb="FF303030"/>
      <name val="Segoe UI"/>
      <family val="2"/>
      <charset val="204"/>
    </font>
    <font>
      <sz val="10"/>
      <color rgb="FF303030"/>
      <name val="Consolas"/>
      <family val="3"/>
      <charset val="204"/>
    </font>
    <font>
      <b/>
      <sz val="11"/>
      <color theme="1"/>
      <name val="Calibri"/>
      <family val="2"/>
      <charset val="204"/>
      <scheme val="minor"/>
    </font>
    <font>
      <sz val="11"/>
      <color rgb="FF172B53"/>
      <name val="Arial"/>
      <family val="2"/>
      <charset val="204"/>
    </font>
    <font>
      <sz val="10"/>
      <color rgb="FF172B53"/>
      <name val="Arial"/>
      <family val="2"/>
      <charset val="204"/>
    </font>
    <font>
      <sz val="10"/>
      <color theme="1"/>
      <name val="Calibri"/>
      <family val="2"/>
      <scheme val="minor"/>
    </font>
    <font>
      <sz val="10"/>
      <color rgb="FF000000"/>
      <name val="Consolas"/>
      <family val="3"/>
      <charset val="204"/>
    </font>
    <font>
      <sz val="11"/>
      <name val="Calibri"/>
      <family val="2"/>
      <scheme val="minor"/>
    </font>
    <font>
      <b/>
      <sz val="11"/>
      <name val="Calibri"/>
      <family val="2"/>
      <charset val="204"/>
      <scheme val="minor"/>
    </font>
    <font>
      <sz val="10"/>
      <color rgb="FF111111"/>
      <name val="Arial"/>
      <family val="2"/>
      <charset val="204"/>
    </font>
    <font>
      <sz val="10"/>
      <color rgb="FF002060"/>
      <name val="Consolas"/>
      <family val="3"/>
      <charset val="204"/>
    </font>
    <font>
      <sz val="11"/>
      <color rgb="FF002060"/>
      <name val="Calibri"/>
      <family val="2"/>
      <scheme val="minor"/>
    </font>
    <font>
      <sz val="10"/>
      <name val="Arial"/>
      <family val="2"/>
      <charset val="204"/>
    </font>
    <font>
      <i/>
      <sz val="10"/>
      <color rgb="FF111111"/>
      <name val="Arial"/>
      <family val="2"/>
      <charset val="204"/>
    </font>
    <font>
      <i/>
      <sz val="10"/>
      <color theme="1"/>
      <name val="Calibri"/>
      <family val="2"/>
      <scheme val="minor"/>
    </font>
    <font>
      <b/>
      <sz val="10"/>
      <color rgb="FF172B53"/>
      <name val="Arial"/>
      <family val="2"/>
      <charset val="204"/>
    </font>
    <font>
      <sz val="9.8000000000000007"/>
      <color rgb="FF080808"/>
      <name val="JetBrains Mono"/>
      <family val="3"/>
    </font>
    <font>
      <sz val="9.8000000000000007"/>
      <color rgb="FF000000"/>
      <name val="JetBrains Mono"/>
      <family val="3"/>
    </font>
    <font>
      <sz val="9.8000000000000007"/>
      <color rgb="FF0033B3"/>
      <name val="JetBrains Mono"/>
      <family val="3"/>
    </font>
    <font>
      <sz val="9.8000000000000007"/>
      <color rgb="FF067D17"/>
      <name val="JetBrains Mono"/>
      <family val="3"/>
    </font>
    <font>
      <i/>
      <sz val="11"/>
      <color theme="1"/>
      <name val="Calibri"/>
      <family val="2"/>
      <charset val="204"/>
      <scheme val="minor"/>
    </font>
    <font>
      <i/>
      <sz val="9.8000000000000007"/>
      <color rgb="FF000000"/>
      <name val="JetBrains Mono"/>
    </font>
    <font>
      <sz val="9.8000000000000007"/>
      <color rgb="FF007E8A"/>
      <name val="JetBrains Mono"/>
      <family val="3"/>
    </font>
    <font>
      <sz val="9.8000000000000007"/>
      <color rgb="FF871094"/>
      <name val="JetBrains Mono"/>
      <family val="3"/>
    </font>
    <font>
      <i/>
      <sz val="11"/>
      <color rgb="FF002060"/>
      <name val="Calibri"/>
      <family val="2"/>
      <charset val="204"/>
      <scheme val="minor"/>
    </font>
    <font>
      <i/>
      <sz val="12"/>
      <color rgb="FF242424"/>
      <name val="Georgia"/>
      <family val="1"/>
      <charset val="204"/>
    </font>
    <font>
      <sz val="10"/>
      <color rgb="FF000000"/>
      <name val="Arial"/>
      <family val="2"/>
      <charset val="204"/>
    </font>
    <font>
      <b/>
      <sz val="10"/>
      <color rgb="FF000000"/>
      <name val="Arial"/>
      <family val="2"/>
      <charset val="204"/>
    </font>
    <font>
      <sz val="10"/>
      <name val="Wingdings"/>
      <charset val="2"/>
    </font>
    <font>
      <sz val="10"/>
      <name val="Arial-BoldMT"/>
    </font>
    <font>
      <sz val="10"/>
      <name val="Calibri"/>
      <family val="2"/>
      <scheme val="minor"/>
    </font>
    <font>
      <sz val="10"/>
      <name val="Menlo-Regular"/>
    </font>
    <font>
      <b/>
      <sz val="10"/>
      <name val="Menlo-Bold"/>
    </font>
    <font>
      <i/>
      <sz val="10"/>
      <name val="Menlo-Italic"/>
    </font>
    <font>
      <sz val="10"/>
      <color rgb="FF000000"/>
      <name val="Times New Roman"/>
      <family val="1"/>
      <charset val="204"/>
    </font>
    <font>
      <sz val="11"/>
      <color rgb="FF000000"/>
      <name val="Times New Roman"/>
      <family val="1"/>
      <charset val="204"/>
    </font>
    <font>
      <sz val="12"/>
      <color rgb="FF313131"/>
      <name val="Times New Roman"/>
      <family val="1"/>
      <charset val="204"/>
    </font>
    <font>
      <sz val="11"/>
      <color rgb="FF313131"/>
      <name val="Times New Roman"/>
      <family val="1"/>
      <charset val="204"/>
    </font>
    <font>
      <sz val="10"/>
      <color rgb="FF002060"/>
      <name val="Times New Roman"/>
      <family val="1"/>
      <charset val="204"/>
    </font>
    <font>
      <b/>
      <sz val="10"/>
      <color rgb="FF000000"/>
      <name val="Times New Roman"/>
      <family val="1"/>
      <charset val="204"/>
    </font>
    <font>
      <sz val="10"/>
      <color rgb="FF444444"/>
      <name val="Inherit"/>
    </font>
    <font>
      <sz val="11"/>
      <color rgb="FFC00000"/>
      <name val="Calibri"/>
      <family val="2"/>
      <scheme val="minor"/>
    </font>
    <font>
      <b/>
      <sz val="11"/>
      <color rgb="FFC00000"/>
      <name val="Calibri"/>
      <family val="2"/>
      <charset val="204"/>
      <scheme val="minor"/>
    </font>
    <font>
      <sz val="11"/>
      <color rgb="FFC00000"/>
      <name val="Calibri"/>
      <family val="2"/>
      <charset val="204"/>
      <scheme val="minor"/>
    </font>
    <font>
      <sz val="11"/>
      <color rgb="FF7030A0"/>
      <name val="Calibri"/>
      <family val="2"/>
      <scheme val="minor"/>
    </font>
    <font>
      <i/>
      <sz val="11"/>
      <color rgb="FF7030A0"/>
      <name val="Calibri"/>
      <family val="2"/>
      <charset val="204"/>
      <scheme val="minor"/>
    </font>
    <font>
      <i/>
      <sz val="11"/>
      <color theme="9" tint="-0.249977111117893"/>
      <name val="Calibri"/>
      <family val="2"/>
      <charset val="204"/>
      <scheme val="minor"/>
    </font>
    <font>
      <i/>
      <sz val="11"/>
      <color rgb="FFC00000"/>
      <name val="Calibri"/>
      <family val="2"/>
      <charset val="204"/>
      <scheme val="minor"/>
    </font>
    <font>
      <sz val="11"/>
      <color theme="1"/>
      <name val="Calibri"/>
      <family val="2"/>
      <charset val="204"/>
      <scheme val="minor"/>
    </font>
    <font>
      <sz val="11"/>
      <color rgb="FF002060"/>
      <name val="Calibri"/>
      <family val="2"/>
      <charset val="204"/>
      <scheme val="minor"/>
    </font>
    <font>
      <sz val="10"/>
      <color rgb="FF555555"/>
      <name val="Roboto"/>
    </font>
    <font>
      <sz val="10"/>
      <color rgb="FF880000"/>
      <name val="Inherit"/>
    </font>
    <font>
      <b/>
      <sz val="10"/>
      <color rgb="FF444444"/>
      <name val="Inherit"/>
    </font>
    <font>
      <sz val="10"/>
      <color rgb="FF397300"/>
      <name val="Inherit"/>
    </font>
    <font>
      <sz val="10"/>
      <color rgb="FFC00000"/>
      <name val="Roboto"/>
    </font>
    <font>
      <sz val="10"/>
      <color rgb="FF080808"/>
      <name val="JetBrains Mono"/>
      <family val="3"/>
    </font>
    <font>
      <sz val="10"/>
      <color rgb="FF9E880D"/>
      <name val="JetBrains Mono"/>
      <family val="3"/>
    </font>
    <font>
      <sz val="10"/>
      <color rgb="FF0033B3"/>
      <name val="JetBrains Mono"/>
      <family val="3"/>
    </font>
    <font>
      <sz val="10"/>
      <color rgb="FF00627A"/>
      <name val="JetBrains Mono"/>
      <family val="3"/>
    </font>
    <font>
      <sz val="10"/>
      <color rgb="FF000000"/>
      <name val="JetBrains Mono"/>
      <family val="3"/>
    </font>
    <font>
      <i/>
      <sz val="10"/>
      <color rgb="FF871094"/>
      <name val="JetBrains Mono"/>
      <family val="3"/>
    </font>
    <font>
      <sz val="10"/>
      <color rgb="FF871094"/>
      <name val="JetBrains Mono"/>
      <family val="3"/>
    </font>
    <font>
      <i/>
      <sz val="10"/>
      <color rgb="FF080808"/>
      <name val="JetBrains Mono"/>
      <family val="3"/>
    </font>
    <font>
      <i/>
      <sz val="10"/>
      <color rgb="FF8C8C8C"/>
      <name val="JetBrains Mono"/>
      <family val="3"/>
    </font>
    <font>
      <sz val="10"/>
      <color rgb="FF1750EB"/>
      <name val="JetBrains Mono"/>
      <family val="3"/>
    </font>
    <font>
      <sz val="10"/>
      <color rgb="FF067D17"/>
      <name val="JetBrains Mono"/>
      <family val="3"/>
    </font>
    <font>
      <sz val="11"/>
      <color rgb="FF3A3A3A"/>
      <name val="Arial"/>
      <family val="2"/>
      <charset val="204"/>
    </font>
    <font>
      <b/>
      <sz val="11"/>
      <color rgb="FF3A3A3A"/>
      <name val="Arial"/>
      <family val="2"/>
      <charset val="204"/>
    </font>
    <font>
      <sz val="10"/>
      <color rgb="FF851691"/>
      <name val="JetBrains Mono"/>
      <family val="3"/>
    </font>
    <font>
      <sz val="10"/>
      <color rgb="FF283147"/>
      <name val="Arial"/>
      <family val="2"/>
      <charset val="204"/>
    </font>
    <font>
      <sz val="11"/>
      <color rgb="FF000000"/>
      <name val="Sans Serif"/>
    </font>
    <font>
      <sz val="11"/>
      <color rgb="FF000000"/>
      <name val="Sans Serif"/>
    </font>
    <font>
      <sz val="11"/>
      <color rgb="FF000000"/>
      <name val="GraphikLCG-Regular"/>
    </font>
    <font>
      <b/>
      <sz val="10"/>
      <color rgb="FF000000"/>
      <name val="Var(--stk-f--b_family)"/>
    </font>
    <font>
      <sz val="10"/>
      <color rgb="FF000000"/>
      <name val="Var(--stk-f_family)"/>
    </font>
    <font>
      <sz val="10"/>
      <color rgb="FF333333"/>
      <name val="Arial"/>
      <family val="2"/>
      <charset val="204"/>
    </font>
    <font>
      <i/>
      <sz val="10"/>
      <color rgb="FF333333"/>
      <name val="Arial"/>
      <family val="2"/>
      <charset val="204"/>
    </font>
    <font>
      <b/>
      <sz val="10"/>
      <color rgb="FF111111"/>
      <name val="Arial"/>
      <family val="2"/>
      <charset val="204"/>
    </font>
    <font>
      <sz val="10"/>
      <color rgb="FF548EAA"/>
      <name val="Arial"/>
      <family val="2"/>
      <charset val="204"/>
    </font>
    <font>
      <sz val="11"/>
      <color rgb="FF000000"/>
      <name val="Consolas"/>
      <family val="3"/>
      <charset val="204"/>
    </font>
    <font>
      <sz val="11"/>
      <color rgb="FF000080"/>
      <name val="Consolas"/>
      <family val="3"/>
      <charset val="204"/>
    </font>
    <font>
      <sz val="11"/>
      <color rgb="FF808000"/>
      <name val="Consolas"/>
      <family val="3"/>
      <charset val="204"/>
    </font>
    <font>
      <sz val="11"/>
      <color rgb="FF900606"/>
      <name val="Consolas"/>
      <family val="3"/>
      <charset val="204"/>
    </font>
    <font>
      <sz val="10"/>
      <color rgb="FF002060"/>
      <name val="Arial"/>
      <family val="2"/>
      <charset val="204"/>
    </font>
    <font>
      <b/>
      <sz val="10"/>
      <color rgb="FF002060"/>
      <name val="Arial"/>
      <family val="2"/>
      <charset val="204"/>
    </font>
    <font>
      <sz val="10"/>
      <color rgb="FF0033B3"/>
      <name val="Calibri"/>
      <family val="2"/>
      <charset val="204"/>
      <scheme val="minor"/>
    </font>
    <font>
      <sz val="10"/>
      <color rgb="FF000000"/>
      <name val="Calibri"/>
      <family val="2"/>
      <charset val="204"/>
      <scheme val="minor"/>
    </font>
    <font>
      <sz val="10"/>
      <color rgb="FF9E880D"/>
      <name val="Calibri"/>
      <family val="2"/>
      <charset val="204"/>
      <scheme val="minor"/>
    </font>
    <font>
      <sz val="10"/>
      <color rgb="FF080808"/>
      <name val="Calibri"/>
      <family val="2"/>
      <charset val="204"/>
      <scheme val="minor"/>
    </font>
    <font>
      <sz val="11"/>
      <color theme="8" tint="-0.499984740745262"/>
      <name val="Calibri"/>
      <family val="2"/>
      <charset val="204"/>
      <scheme val="minor"/>
    </font>
    <font>
      <b/>
      <sz val="14"/>
      <color theme="1"/>
      <name val="Calibri"/>
      <family val="2"/>
      <charset val="204"/>
      <scheme val="minor"/>
    </font>
    <font>
      <sz val="11"/>
      <color rgb="FFFF0000"/>
      <name val="Calibri"/>
      <family val="2"/>
      <charset val="204"/>
      <scheme val="minor"/>
    </font>
    <font>
      <sz val="9"/>
      <color rgb="FF1F7199"/>
      <name val="Consolas"/>
      <family val="3"/>
      <charset val="204"/>
    </font>
    <font>
      <sz val="9"/>
      <color rgb="FF000000"/>
      <name val="Consolas"/>
      <family val="3"/>
      <charset val="204"/>
    </font>
    <font>
      <sz val="9"/>
      <color rgb="FF63B175"/>
      <name val="Consolas"/>
      <family val="3"/>
      <charset val="204"/>
    </font>
    <font>
      <b/>
      <sz val="9"/>
      <color rgb="FF267438"/>
      <name val="Consolas"/>
      <family val="3"/>
      <charset val="204"/>
    </font>
    <font>
      <sz val="9"/>
      <color rgb="FF888888"/>
      <name val="Consolas"/>
      <family val="3"/>
      <charset val="204"/>
    </font>
    <font>
      <sz val="10"/>
      <color theme="9" tint="-0.499984740745262"/>
      <name val="Consolas"/>
      <family val="3"/>
      <charset val="204"/>
    </font>
    <font>
      <b/>
      <i/>
      <sz val="11"/>
      <color theme="1"/>
      <name val="Calibri"/>
      <family val="2"/>
      <charset val="204"/>
      <scheme val="minor"/>
    </font>
    <font>
      <sz val="9"/>
      <color rgb="FF397300"/>
      <name val="Consolas"/>
      <family val="3"/>
      <charset val="204"/>
    </font>
    <font>
      <i/>
      <u/>
      <sz val="11"/>
      <color theme="1"/>
      <name val="Calibri"/>
      <family val="2"/>
      <charset val="204"/>
      <scheme val="minor"/>
    </font>
    <font>
      <sz val="10"/>
      <color rgb="FF202124"/>
      <name val="Arial"/>
      <family val="2"/>
      <charset val="204"/>
    </font>
    <font>
      <b/>
      <sz val="12"/>
      <color theme="1"/>
      <name val="Calibri"/>
      <family val="2"/>
      <charset val="204"/>
      <scheme val="minor"/>
    </font>
    <font>
      <b/>
      <sz val="11"/>
      <color rgb="FF002060"/>
      <name val="Calibri"/>
      <family val="2"/>
      <charset val="204"/>
      <scheme val="minor"/>
    </font>
    <font>
      <b/>
      <i/>
      <sz val="11"/>
      <color rgb="FF002060"/>
      <name val="Calibri"/>
      <family val="2"/>
      <charset val="204"/>
      <scheme val="minor"/>
    </font>
    <font>
      <sz val="11"/>
      <name val="Calibri"/>
      <family val="2"/>
      <charset val="204"/>
      <scheme val="minor"/>
    </font>
    <font>
      <sz val="8"/>
      <name val="Calibri"/>
      <family val="2"/>
      <scheme val="minor"/>
    </font>
    <font>
      <i/>
      <sz val="10"/>
      <color rgb="FF000000"/>
      <name val="Arial"/>
      <family val="2"/>
      <charset val="204"/>
    </font>
    <font>
      <sz val="10"/>
      <color rgb="FF202124"/>
      <name val="Inherit"/>
    </font>
    <font>
      <sz val="9"/>
      <color rgb="FF202124"/>
      <name val="Inherit"/>
    </font>
    <font>
      <sz val="12"/>
      <color rgb="FF1E404E"/>
      <name val="Georgia"/>
      <family val="1"/>
      <charset val="204"/>
    </font>
    <font>
      <b/>
      <sz val="11"/>
      <color rgb="FF080808"/>
      <name val="Calibri"/>
      <family val="2"/>
      <charset val="204"/>
      <scheme val="minor"/>
    </font>
    <font>
      <b/>
      <u/>
      <sz val="14"/>
      <color theme="1"/>
      <name val="Calibri"/>
      <family val="2"/>
      <charset val="204"/>
      <scheme val="minor"/>
    </font>
    <font>
      <i/>
      <sz val="10"/>
      <color rgb="FF080808"/>
      <name val="JetBrains Mono"/>
    </font>
    <font>
      <sz val="12"/>
      <color theme="1"/>
      <name val="Calibri"/>
      <family val="2"/>
      <charset val="204"/>
      <scheme val="minor"/>
    </font>
    <font>
      <sz val="11"/>
      <color rgb="FF111111"/>
      <name val="Calibri"/>
      <family val="2"/>
      <charset val="204"/>
      <scheme val="minor"/>
    </font>
    <font>
      <b/>
      <sz val="11"/>
      <color rgb="FF111111"/>
      <name val="Calibri"/>
      <family val="2"/>
      <charset val="204"/>
      <scheme val="minor"/>
    </font>
    <font>
      <sz val="9"/>
      <color rgb="FF111111"/>
      <name val="Arial"/>
      <family val="2"/>
      <charset val="204"/>
    </font>
    <font>
      <b/>
      <sz val="9"/>
      <color rgb="FF111111"/>
      <name val="Arial"/>
      <family val="2"/>
      <charset val="204"/>
    </font>
    <font>
      <sz val="10"/>
      <color rgb="FF111111"/>
      <name val="Consolas"/>
      <family val="3"/>
      <charset val="204"/>
    </font>
    <font>
      <b/>
      <sz val="21"/>
      <color theme="1"/>
      <name val="Calibri"/>
      <family val="2"/>
      <charset val="204"/>
      <scheme val="minor"/>
    </font>
    <font>
      <b/>
      <i/>
      <sz val="11"/>
      <color rgb="FF7030A0"/>
      <name val="Calibri"/>
      <family val="2"/>
      <charset val="204"/>
      <scheme val="minor"/>
    </font>
    <font>
      <b/>
      <sz val="12"/>
      <color theme="1" tint="4.9989318521683403E-2"/>
      <name val="Calibri"/>
      <family val="2"/>
      <charset val="204"/>
      <scheme val="minor"/>
    </font>
    <font>
      <sz val="11"/>
      <color rgb="FF0070C0"/>
      <name val="Calibri"/>
      <family val="2"/>
      <scheme val="minor"/>
    </font>
    <font>
      <sz val="11"/>
      <color theme="5" tint="-0.499984740745262"/>
      <name val="Calibri"/>
      <family val="2"/>
      <scheme val="minor"/>
    </font>
    <font>
      <b/>
      <sz val="10"/>
      <color rgb="FF202124"/>
      <name val="Arial"/>
      <family val="2"/>
      <charset val="204"/>
    </font>
    <font>
      <b/>
      <sz val="10"/>
      <color rgb="FF267438"/>
      <name val="Consolas"/>
      <family val="3"/>
      <charset val="204"/>
    </font>
    <font>
      <sz val="10"/>
      <color rgb="FF1F7199"/>
      <name val="Consolas"/>
      <family val="3"/>
      <charset val="204"/>
    </font>
    <font>
      <b/>
      <i/>
      <u/>
      <sz val="12"/>
      <color theme="1"/>
      <name val="Calibri"/>
      <family val="2"/>
      <charset val="204"/>
      <scheme val="minor"/>
    </font>
    <font>
      <u/>
      <sz val="11"/>
      <color theme="1"/>
      <name val="Calibri"/>
      <family val="2"/>
      <charset val="204"/>
      <scheme val="minor"/>
    </font>
    <font>
      <u/>
      <sz val="11"/>
      <color theme="1"/>
      <name val="Calibri"/>
      <family val="2"/>
      <scheme val="minor"/>
    </font>
    <font>
      <sz val="8"/>
      <color rgb="FF333333"/>
      <name val="Arial"/>
      <family val="2"/>
      <charset val="204"/>
    </font>
    <font>
      <b/>
      <sz val="10"/>
      <color rgb="FF333333"/>
      <name val="Arial"/>
      <family val="2"/>
      <charset val="204"/>
    </font>
    <font>
      <u/>
      <sz val="11"/>
      <name val="Calibri"/>
      <family val="2"/>
      <charset val="204"/>
      <scheme val="minor"/>
    </font>
    <font>
      <sz val="11"/>
      <color rgb="FF111111"/>
      <name val="Arial"/>
      <family val="2"/>
      <charset val="204"/>
    </font>
    <font>
      <sz val="11"/>
      <color rgb="FF111111"/>
      <name val="Consolas"/>
      <family val="3"/>
      <charset val="204"/>
    </font>
    <font>
      <sz val="11"/>
      <color rgb="FF4D4D4C"/>
      <name val="Consolas"/>
      <family val="3"/>
      <charset val="204"/>
    </font>
    <font>
      <b/>
      <sz val="11"/>
      <color rgb="FF8959A8"/>
      <name val="Consolas"/>
      <family val="3"/>
      <charset val="204"/>
    </font>
    <font>
      <sz val="10"/>
      <color rgb="FF000099"/>
      <name val="Monaco"/>
      <family val="3"/>
    </font>
    <font>
      <b/>
      <sz val="10"/>
      <color theme="1"/>
      <name val="Calibri"/>
      <family val="2"/>
      <charset val="204"/>
      <scheme val="minor"/>
    </font>
    <font>
      <b/>
      <sz val="14"/>
      <name val="Calibri"/>
      <family val="2"/>
      <charset val="204"/>
      <scheme val="minor"/>
    </font>
    <font>
      <b/>
      <sz val="11"/>
      <name val="Calibri"/>
      <family val="2"/>
      <scheme val="minor"/>
    </font>
    <font>
      <sz val="8"/>
      <name val="Consolas"/>
      <family val="3"/>
      <charset val="204"/>
    </font>
    <font>
      <sz val="9"/>
      <color rgb="FFA52A2A"/>
      <name val="Consolas"/>
      <family val="3"/>
      <charset val="204"/>
    </font>
    <font>
      <sz val="9"/>
      <color rgb="FF0000CD"/>
      <name val="Consolas"/>
      <family val="3"/>
      <charset val="204"/>
    </font>
    <font>
      <sz val="9"/>
      <color rgb="FFFF0000"/>
      <name val="Consolas"/>
      <family val="3"/>
      <charset val="204"/>
    </font>
    <font>
      <sz val="9"/>
      <color rgb="FF000000"/>
      <name val="Verdana"/>
      <family val="2"/>
      <charset val="204"/>
    </font>
    <font>
      <b/>
      <sz val="12"/>
      <color theme="1"/>
      <name val="Calibri"/>
      <family val="2"/>
      <scheme val="minor"/>
    </font>
    <font>
      <sz val="12"/>
      <color theme="1"/>
      <name val="Calibri"/>
      <family val="2"/>
      <scheme val="minor"/>
    </font>
    <font>
      <b/>
      <i/>
      <sz val="12"/>
      <color theme="1"/>
      <name val="Calibri"/>
      <family val="2"/>
      <charset val="204"/>
      <scheme val="minor"/>
    </font>
    <font>
      <sz val="11"/>
      <color rgb="FF0000CD"/>
      <name val="Consolas"/>
      <family val="3"/>
      <charset val="204"/>
    </font>
    <font>
      <sz val="11"/>
      <color rgb="FFFF0000"/>
      <name val="Consolas"/>
      <family val="3"/>
      <charset val="204"/>
    </font>
    <font>
      <sz val="11"/>
      <color rgb="FFA52A2A"/>
      <name val="Consolas"/>
      <family val="3"/>
      <charset val="204"/>
    </font>
    <font>
      <sz val="12"/>
      <color rgb="FF0000CD"/>
      <name val="Consolas"/>
      <family val="3"/>
      <charset val="204"/>
    </font>
    <font>
      <strike/>
      <sz val="12"/>
      <color theme="1"/>
      <name val="Calibri"/>
      <family val="2"/>
      <charset val="204"/>
      <scheme val="minor"/>
    </font>
    <font>
      <sz val="10"/>
      <color rgb="FF000000"/>
      <name val="Verdana"/>
      <family val="2"/>
      <charset val="204"/>
    </font>
    <font>
      <sz val="12"/>
      <color rgb="FFDC143C"/>
      <name val="Consolas"/>
      <family val="3"/>
      <charset val="204"/>
    </font>
    <font>
      <sz val="10"/>
      <color rgb="FF008000"/>
      <name val="Consolas"/>
      <family val="3"/>
      <charset val="204"/>
    </font>
    <font>
      <b/>
      <sz val="10"/>
      <color rgb="FF000000"/>
      <name val="Verdana"/>
      <family val="2"/>
      <charset val="204"/>
    </font>
    <font>
      <sz val="10"/>
      <color rgb="FF0000CD"/>
      <name val="Consolas"/>
      <family val="3"/>
      <charset val="204"/>
    </font>
    <font>
      <sz val="10"/>
      <color rgb="FFA52A2A"/>
      <name val="Consolas"/>
      <family val="3"/>
      <charset val="204"/>
    </font>
    <font>
      <sz val="10"/>
      <color rgb="FFFF0000"/>
      <name val="Consolas"/>
      <family val="3"/>
      <charset val="204"/>
    </font>
    <font>
      <b/>
      <sz val="10"/>
      <color rgb="FFDC143C"/>
      <name val="Consolas"/>
      <family val="3"/>
      <charset val="204"/>
    </font>
    <font>
      <sz val="12"/>
      <color rgb="FF000000"/>
      <name val="Verdana"/>
      <family val="2"/>
      <charset val="204"/>
    </font>
    <font>
      <sz val="12"/>
      <color rgb="FFFF0000"/>
      <name val="Calibri"/>
      <family val="2"/>
      <charset val="204"/>
      <scheme val="minor"/>
    </font>
    <font>
      <b/>
      <sz val="12"/>
      <color rgb="FF000000"/>
      <name val="Verdana"/>
      <family val="2"/>
      <charset val="204"/>
    </font>
    <font>
      <sz val="12"/>
      <color rgb="FF292929"/>
      <name val="Calibri"/>
      <family val="2"/>
      <charset val="204"/>
      <scheme val="minor"/>
    </font>
    <font>
      <sz val="11"/>
      <color rgb="FF313130"/>
      <name val="Segoe UI"/>
      <family val="2"/>
      <charset val="204"/>
    </font>
    <font>
      <b/>
      <sz val="11"/>
      <color rgb="FF313130"/>
      <name val="Segoe UI"/>
      <family val="2"/>
      <charset val="204"/>
    </font>
    <font>
      <sz val="10"/>
      <color theme="1"/>
      <name val="Consolas"/>
      <family val="3"/>
      <charset val="204"/>
    </font>
    <font>
      <sz val="11"/>
      <color theme="1"/>
      <name val="Consolas"/>
      <family val="3"/>
      <charset val="204"/>
    </font>
    <font>
      <b/>
      <sz val="13"/>
      <color theme="1"/>
      <name val="Calibri"/>
      <family val="2"/>
      <charset val="204"/>
      <scheme val="minor"/>
    </font>
    <font>
      <sz val="12"/>
      <color rgb="FFC00000"/>
      <name val="Calibri"/>
      <family val="2"/>
      <scheme val="minor"/>
    </font>
    <font>
      <b/>
      <sz val="9"/>
      <color rgb="FF000000"/>
      <name val="Verdana"/>
      <family val="2"/>
      <charset val="204"/>
    </font>
    <font>
      <b/>
      <sz val="12"/>
      <color rgb="FF212529"/>
      <name val="Arial"/>
      <family val="2"/>
      <charset val="204"/>
    </font>
    <font>
      <sz val="11"/>
      <color rgb="FF000000"/>
      <name val="Calibri"/>
      <family val="2"/>
      <charset val="204"/>
      <scheme val="minor"/>
    </font>
    <font>
      <i/>
      <sz val="10"/>
      <color rgb="FF000000"/>
      <name val="Calibri"/>
      <family val="2"/>
      <charset val="204"/>
      <scheme val="minor"/>
    </font>
    <font>
      <sz val="9"/>
      <color rgb="FF212121"/>
      <name val="Segoe UI Emoji"/>
      <family val="2"/>
    </font>
    <font>
      <i/>
      <u/>
      <sz val="11"/>
      <color rgb="FF7030A0"/>
      <name val="Calibri"/>
      <family val="2"/>
      <charset val="204"/>
      <scheme val="minor"/>
    </font>
    <font>
      <i/>
      <sz val="11"/>
      <color theme="8" tint="-0.499984740745262"/>
      <name val="Calibri"/>
      <family val="2"/>
      <charset val="204"/>
      <scheme val="minor"/>
    </font>
    <font>
      <sz val="10"/>
      <color rgb="FF000000"/>
      <name val="Segoe UI"/>
      <family val="2"/>
      <charset val="204"/>
    </font>
    <font>
      <b/>
      <i/>
      <sz val="11"/>
      <color theme="8" tint="-0.499984740745262"/>
      <name val="Calibri"/>
      <family val="2"/>
      <charset val="204"/>
      <scheme val="minor"/>
    </font>
    <font>
      <b/>
      <sz val="11"/>
      <color rgb="FFFF0000"/>
      <name val="Calibri"/>
      <family val="2"/>
      <charset val="204"/>
      <scheme val="minor"/>
    </font>
    <font>
      <b/>
      <sz val="10"/>
      <color rgb="FF000000"/>
      <name val="Segoe UI"/>
      <family val="2"/>
      <charset val="204"/>
    </font>
    <font>
      <sz val="10"/>
      <name val="Consolas"/>
      <family val="3"/>
      <charset val="204"/>
    </font>
    <font>
      <b/>
      <sz val="10"/>
      <name val="Consolas"/>
      <family val="3"/>
      <charset val="204"/>
    </font>
    <font>
      <sz val="10.3"/>
      <color rgb="FF1A1A1A"/>
      <name val="Consolas"/>
      <family val="3"/>
      <charset val="204"/>
    </font>
    <font>
      <sz val="10"/>
      <color rgb="FF171717"/>
      <name val="Segoe UI"/>
      <family val="2"/>
      <charset val="204"/>
    </font>
    <font>
      <sz val="9"/>
      <color rgb="FF000000"/>
      <name val="Courier New"/>
      <family val="3"/>
      <charset val="204"/>
    </font>
    <font>
      <sz val="10"/>
      <color rgb="FF222222"/>
      <name val="Arial"/>
      <family val="2"/>
      <charset val="204"/>
    </font>
    <font>
      <sz val="9"/>
      <color rgb="FF000088"/>
      <name val="Courier New"/>
      <family val="3"/>
      <charset val="204"/>
    </font>
    <font>
      <sz val="9"/>
      <color rgb="FF008800"/>
      <name val="Courier New"/>
      <family val="3"/>
      <charset val="204"/>
    </font>
    <font>
      <sz val="9"/>
      <name val="Courier New"/>
      <family val="3"/>
      <charset val="204"/>
    </font>
    <font>
      <sz val="9"/>
      <color rgb="FF880000"/>
      <name val="Courier New"/>
      <family val="3"/>
      <charset val="204"/>
    </font>
    <font>
      <sz val="9"/>
      <color rgb="FF660066"/>
      <name val="Courier New"/>
      <family val="3"/>
      <charset val="204"/>
    </font>
    <font>
      <b/>
      <sz val="10"/>
      <color rgb="FF222222"/>
      <name val="Arial"/>
      <family val="2"/>
      <charset val="204"/>
    </font>
    <font>
      <sz val="9"/>
      <color rgb="FF006666"/>
      <name val="Courier New"/>
      <family val="3"/>
      <charset val="204"/>
    </font>
    <font>
      <sz val="11"/>
      <color rgb="FF394B59"/>
      <name val="Calibri"/>
      <family val="2"/>
      <scheme val="minor"/>
    </font>
    <font>
      <sz val="10"/>
      <color theme="1"/>
      <name val="Segoe UI"/>
      <family val="2"/>
      <charset val="204"/>
    </font>
    <font>
      <sz val="10"/>
      <color theme="1"/>
      <name val="Arial Unicode MS"/>
    </font>
    <font>
      <sz val="10"/>
      <color theme="1"/>
      <name val="Var(--main-font-family)"/>
    </font>
    <font>
      <sz val="10"/>
      <color rgb="FF080808"/>
      <name val="Arial Unicode MS"/>
    </font>
    <font>
      <sz val="10"/>
      <color rgb="FF0033B3"/>
      <name val="Arial Unicode MS"/>
    </font>
    <font>
      <sz val="11"/>
      <color rgb="FF303030"/>
      <name val="Segoe UI"/>
      <family val="2"/>
      <charset val="204"/>
    </font>
    <font>
      <sz val="10"/>
      <name val="Calibri"/>
      <family val="2"/>
      <charset val="204"/>
      <scheme val="minor"/>
    </font>
    <font>
      <sz val="9"/>
      <name val="Segoe UI"/>
      <family val="2"/>
      <charset val="204"/>
    </font>
    <font>
      <sz val="9"/>
      <color rgb="FF232629"/>
      <name val="Segoe UI"/>
      <family val="2"/>
      <charset val="204"/>
    </font>
    <font>
      <sz val="10"/>
      <color rgb="FF2E2E2E"/>
      <name val="Consolas"/>
      <family val="3"/>
      <charset val="204"/>
    </font>
    <font>
      <b/>
      <sz val="11"/>
      <color rgb="FF212529"/>
      <name val="Segoe UI"/>
      <family val="2"/>
      <charset val="204"/>
    </font>
    <font>
      <sz val="10"/>
      <name val="Roboto"/>
    </font>
    <font>
      <b/>
      <sz val="10"/>
      <name val="Roboto"/>
    </font>
  </fonts>
  <fills count="23">
    <fill>
      <patternFill patternType="none"/>
    </fill>
    <fill>
      <patternFill patternType="gray125"/>
    </fill>
    <fill>
      <patternFill patternType="solid">
        <fgColor rgb="FFFFFF00"/>
        <bgColor indexed="64"/>
      </patternFill>
    </fill>
    <fill>
      <patternFill patternType="solid">
        <fgColor rgb="FF00FFFF"/>
        <bgColor indexed="64"/>
      </patternFill>
    </fill>
    <fill>
      <patternFill patternType="solid">
        <fgColor rgb="FF66FFFF"/>
        <bgColor indexed="64"/>
      </patternFill>
    </fill>
    <fill>
      <patternFill patternType="solid">
        <fgColor rgb="FF92D050"/>
        <bgColor indexed="64"/>
      </patternFill>
    </fill>
    <fill>
      <patternFill patternType="solid">
        <fgColor theme="8" tint="0.79998168889431442"/>
        <bgColor indexed="64"/>
      </patternFill>
    </fill>
    <fill>
      <patternFill patternType="solid">
        <fgColor rgb="FFFFFFFF"/>
        <bgColor indexed="64"/>
      </patternFill>
    </fill>
    <fill>
      <patternFill patternType="solid">
        <fgColor theme="5" tint="0.79998168889431442"/>
        <bgColor indexed="64"/>
      </patternFill>
    </fill>
    <fill>
      <patternFill patternType="solid">
        <fgColor rgb="FFD9EDF7"/>
        <bgColor indexed="64"/>
      </patternFill>
    </fill>
    <fill>
      <patternFill patternType="solid">
        <fgColor rgb="FFF9F9F9"/>
        <bgColor indexed="64"/>
      </patternFill>
    </fill>
    <fill>
      <patternFill patternType="solid">
        <fgColor rgb="FFF3F3F3"/>
        <bgColor indexed="64"/>
      </patternFill>
    </fill>
    <fill>
      <patternFill patternType="solid">
        <fgColor theme="7" tint="0.79998168889431442"/>
        <bgColor indexed="64"/>
      </patternFill>
    </fill>
    <fill>
      <patternFill patternType="solid">
        <fgColor theme="9" tint="0.59999389629810485"/>
        <bgColor indexed="64"/>
      </patternFill>
    </fill>
    <fill>
      <patternFill patternType="solid">
        <fgColor rgb="FFCCFFFF"/>
        <bgColor indexed="64"/>
      </patternFill>
    </fill>
    <fill>
      <patternFill patternType="solid">
        <fgColor rgb="FF99FF33"/>
        <bgColor indexed="64"/>
      </patternFill>
    </fill>
    <fill>
      <patternFill patternType="solid">
        <fgColor rgb="FFF8F9FA"/>
        <bgColor indexed="64"/>
      </patternFill>
    </fill>
    <fill>
      <patternFill patternType="solid">
        <fgColor rgb="FF00B0F0"/>
        <bgColor indexed="64"/>
      </patternFill>
    </fill>
    <fill>
      <patternFill patternType="solid">
        <fgColor theme="0" tint="-4.9989318521683403E-2"/>
        <bgColor indexed="64"/>
      </patternFill>
    </fill>
    <fill>
      <patternFill patternType="solid">
        <fgColor rgb="FFFFCCFF"/>
        <bgColor indexed="64"/>
      </patternFill>
    </fill>
    <fill>
      <patternFill patternType="solid">
        <fgColor rgb="FF66FF33"/>
        <bgColor indexed="64"/>
      </patternFill>
    </fill>
    <fill>
      <patternFill patternType="solid">
        <fgColor theme="6" tint="0.79998168889431442"/>
        <bgColor indexed="64"/>
      </patternFill>
    </fill>
    <fill>
      <patternFill patternType="solid">
        <fgColor theme="9" tint="0.79998168889431442"/>
        <bgColor indexed="64"/>
      </patternFill>
    </fill>
  </fills>
  <borders count="7">
    <border>
      <left/>
      <right/>
      <top/>
      <bottom/>
      <diagonal/>
    </border>
    <border>
      <left style="medium">
        <color rgb="FFDBDBDB"/>
      </left>
      <right style="medium">
        <color rgb="FFDBDBDB"/>
      </right>
      <top style="medium">
        <color rgb="FFDBDBDB"/>
      </top>
      <bottom style="medium">
        <color rgb="FFDBDBDB"/>
      </bottom>
      <diagonal/>
    </border>
    <border>
      <left style="medium">
        <color rgb="FFCCCCCC"/>
      </left>
      <right style="medium">
        <color rgb="FFCCCCCC"/>
      </right>
      <top style="medium">
        <color rgb="FFCCCCCC"/>
      </top>
      <bottom style="medium">
        <color rgb="FFCCCCCC"/>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1" fillId="0" borderId="0" applyNumberFormat="0" applyFill="0" applyBorder="0" applyAlignment="0" applyProtection="0"/>
  </cellStyleXfs>
  <cellXfs count="306">
    <xf numFmtId="0" fontId="0" fillId="0" borderId="0" xfId="0"/>
    <xf numFmtId="0" fontId="1" fillId="0" borderId="0" xfId="1"/>
    <xf numFmtId="0" fontId="0" fillId="2" borderId="0" xfId="0" applyFill="1"/>
    <xf numFmtId="0" fontId="2" fillId="0" borderId="0" xfId="0" applyFont="1" applyAlignment="1">
      <alignment horizontal="left" vertical="center" wrapText="1"/>
    </xf>
    <xf numFmtId="0" fontId="3" fillId="0" borderId="1" xfId="0" applyFont="1" applyBorder="1" applyAlignment="1">
      <alignment horizontal="left" vertical="center" indent="1"/>
    </xf>
    <xf numFmtId="0" fontId="0" fillId="3" borderId="0" xfId="0" applyFill="1"/>
    <xf numFmtId="14" fontId="0" fillId="4" borderId="0" xfId="0" applyNumberFormat="1" applyFill="1"/>
    <xf numFmtId="0" fontId="0" fillId="4" borderId="0" xfId="0" applyFill="1"/>
    <xf numFmtId="0" fontId="4" fillId="4" borderId="0" xfId="0" applyFont="1" applyFill="1"/>
    <xf numFmtId="0" fontId="5" fillId="0" borderId="0" xfId="0" applyFont="1"/>
    <xf numFmtId="0" fontId="6" fillId="0" borderId="0" xfId="0" applyFont="1"/>
    <xf numFmtId="0" fontId="7" fillId="0" borderId="0" xfId="0" applyFont="1"/>
    <xf numFmtId="0" fontId="11" fillId="0" borderId="0" xfId="0" applyFont="1"/>
    <xf numFmtId="0" fontId="12" fillId="0" borderId="0" xfId="0" applyFont="1"/>
    <xf numFmtId="0" fontId="13" fillId="0" borderId="0" xfId="1" applyFont="1"/>
    <xf numFmtId="0" fontId="14" fillId="0" borderId="0" xfId="0" applyFont="1"/>
    <xf numFmtId="0" fontId="9" fillId="0" borderId="0" xfId="0" applyFont="1"/>
    <xf numFmtId="0" fontId="4" fillId="0" borderId="0" xfId="0" applyFont="1" applyFill="1"/>
    <xf numFmtId="0" fontId="0" fillId="0" borderId="0" xfId="0" applyFill="1"/>
    <xf numFmtId="0" fontId="15" fillId="0" borderId="0" xfId="0" applyFont="1" applyAlignment="1">
      <alignment vertical="center" wrapText="1"/>
    </xf>
    <xf numFmtId="0" fontId="16" fillId="0" borderId="0" xfId="0" applyFont="1"/>
    <xf numFmtId="0" fontId="17" fillId="0" borderId="0" xfId="0" quotePrefix="1" applyFont="1"/>
    <xf numFmtId="0" fontId="0" fillId="0" borderId="0" xfId="0" quotePrefix="1"/>
    <xf numFmtId="0" fontId="19" fillId="0" borderId="0" xfId="0" applyFont="1" applyAlignment="1">
      <alignment vertical="center"/>
    </xf>
    <xf numFmtId="0" fontId="22" fillId="0" borderId="0" xfId="0" applyFont="1"/>
    <xf numFmtId="0" fontId="23" fillId="0" borderId="0" xfId="0" applyFont="1" applyAlignment="1">
      <alignment vertical="center"/>
    </xf>
    <xf numFmtId="0" fontId="20" fillId="0" borderId="0" xfId="0" applyFont="1" applyAlignment="1">
      <alignment vertical="center"/>
    </xf>
    <xf numFmtId="0" fontId="18" fillId="0" borderId="0" xfId="0" applyFont="1" applyAlignment="1">
      <alignment vertical="center"/>
    </xf>
    <xf numFmtId="0" fontId="26" fillId="0" borderId="0" xfId="0" applyFont="1"/>
    <xf numFmtId="0" fontId="27" fillId="0" borderId="0" xfId="0" applyFont="1"/>
    <xf numFmtId="0" fontId="28" fillId="0" borderId="0" xfId="0" applyFont="1"/>
    <xf numFmtId="0" fontId="29" fillId="0" borderId="0" xfId="0" applyFont="1"/>
    <xf numFmtId="0" fontId="30" fillId="0" borderId="0" xfId="0" applyFont="1" applyAlignment="1">
      <alignment horizontal="left" vertical="center" indent="2" readingOrder="1"/>
    </xf>
    <xf numFmtId="0" fontId="32" fillId="0" borderId="0" xfId="0" applyFont="1"/>
    <xf numFmtId="0" fontId="30" fillId="0" borderId="0" xfId="0" applyFont="1" applyAlignment="1">
      <alignment horizontal="left" vertical="center" indent="4" readingOrder="1"/>
    </xf>
    <xf numFmtId="0" fontId="33" fillId="0" borderId="0" xfId="0" applyFont="1" applyAlignment="1">
      <alignment horizontal="left" vertical="center" indent="4" readingOrder="1"/>
    </xf>
    <xf numFmtId="0" fontId="34" fillId="0" borderId="0" xfId="0" applyFont="1" applyAlignment="1">
      <alignment horizontal="left" vertical="center" indent="4" readingOrder="1"/>
    </xf>
    <xf numFmtId="0" fontId="34" fillId="0" borderId="0" xfId="0" applyFont="1" applyAlignment="1">
      <alignment horizontal="left" vertical="center" indent="6" readingOrder="1"/>
    </xf>
    <xf numFmtId="0" fontId="33" fillId="0" borderId="0" xfId="0" applyFont="1" applyAlignment="1">
      <alignment horizontal="left" vertical="center" indent="6" readingOrder="1"/>
    </xf>
    <xf numFmtId="0" fontId="35" fillId="0" borderId="0" xfId="0" applyFont="1" applyAlignment="1">
      <alignment horizontal="left" vertical="center" indent="6" readingOrder="1"/>
    </xf>
    <xf numFmtId="0" fontId="0" fillId="5" borderId="0" xfId="0" applyFill="1"/>
    <xf numFmtId="0" fontId="36" fillId="0" borderId="0" xfId="0" applyFont="1" applyAlignment="1">
      <alignment vertical="center"/>
    </xf>
    <xf numFmtId="0" fontId="37" fillId="0" borderId="0" xfId="0" applyFont="1" applyAlignment="1">
      <alignment vertical="center"/>
    </xf>
    <xf numFmtId="0" fontId="4" fillId="0" borderId="0" xfId="0" applyFont="1"/>
    <xf numFmtId="0" fontId="39" fillId="0" borderId="0" xfId="0" applyFont="1" applyAlignment="1">
      <alignment vertical="center"/>
    </xf>
    <xf numFmtId="0" fontId="38" fillId="3" borderId="0" xfId="0" applyFont="1" applyFill="1" applyAlignment="1">
      <alignment vertical="center"/>
    </xf>
    <xf numFmtId="0" fontId="0" fillId="6" borderId="0" xfId="0" applyFill="1"/>
    <xf numFmtId="0" fontId="36" fillId="0" borderId="0" xfId="0" applyFont="1"/>
    <xf numFmtId="0" fontId="40" fillId="0" borderId="0" xfId="0" applyFont="1" applyAlignment="1">
      <alignment vertical="center"/>
    </xf>
    <xf numFmtId="0" fontId="13" fillId="0" borderId="0" xfId="0" applyFont="1"/>
    <xf numFmtId="0" fontId="41" fillId="0" borderId="0" xfId="0" applyFont="1" applyAlignment="1">
      <alignment vertical="center"/>
    </xf>
    <xf numFmtId="0" fontId="43" fillId="0" borderId="0" xfId="0" applyFont="1"/>
    <xf numFmtId="0" fontId="45" fillId="0" borderId="0" xfId="0" applyFont="1"/>
    <xf numFmtId="0" fontId="46" fillId="0" borderId="0" xfId="0" applyFont="1"/>
    <xf numFmtId="0" fontId="47" fillId="0" borderId="0" xfId="0" applyFont="1"/>
    <xf numFmtId="0" fontId="48" fillId="0" borderId="0" xfId="0" applyFont="1"/>
    <xf numFmtId="0" fontId="49" fillId="0" borderId="0" xfId="0" applyFont="1"/>
    <xf numFmtId="0" fontId="0" fillId="0" borderId="0" xfId="0" applyFont="1"/>
    <xf numFmtId="0" fontId="50" fillId="0" borderId="0" xfId="0" applyFont="1"/>
    <xf numFmtId="0" fontId="52" fillId="0" borderId="0" xfId="0" applyFont="1"/>
    <xf numFmtId="0" fontId="52" fillId="0" borderId="0" xfId="0" applyFont="1" applyAlignment="1">
      <alignment vertical="center" wrapText="1"/>
    </xf>
    <xf numFmtId="0" fontId="42" fillId="0" borderId="2" xfId="0" applyFont="1" applyBorder="1" applyAlignment="1">
      <alignment horizontal="left" vertical="center" indent="1"/>
    </xf>
    <xf numFmtId="0" fontId="50" fillId="2" borderId="0" xfId="0" applyFont="1" applyFill="1"/>
    <xf numFmtId="0" fontId="4" fillId="3" borderId="0" xfId="0" quotePrefix="1" applyFont="1" applyFill="1"/>
    <xf numFmtId="0" fontId="58" fillId="0" borderId="0" xfId="0" applyFont="1" applyAlignment="1">
      <alignment vertical="center"/>
    </xf>
    <xf numFmtId="0" fontId="59" fillId="7" borderId="0" xfId="0" applyFont="1" applyFill="1" applyAlignment="1">
      <alignment vertical="center"/>
    </xf>
    <xf numFmtId="0" fontId="57" fillId="7" borderId="0" xfId="0" applyFont="1" applyFill="1" applyAlignment="1">
      <alignment vertical="center"/>
    </xf>
    <xf numFmtId="0" fontId="57" fillId="3" borderId="0" xfId="0" applyFont="1" applyFill="1" applyAlignment="1">
      <alignment vertical="center"/>
    </xf>
    <xf numFmtId="0" fontId="64" fillId="0" borderId="0" xfId="0" applyFont="1" applyAlignment="1">
      <alignment vertical="center"/>
    </xf>
    <xf numFmtId="0" fontId="0" fillId="8" borderId="0" xfId="0" applyFill="1"/>
    <xf numFmtId="0" fontId="69" fillId="9" borderId="3" xfId="0" applyFont="1" applyFill="1" applyBorder="1" applyAlignment="1">
      <alignment horizontal="left" vertical="center" wrapText="1"/>
    </xf>
    <xf numFmtId="0" fontId="68" fillId="7" borderId="3" xfId="0" applyFont="1" applyFill="1" applyBorder="1" applyAlignment="1">
      <alignment horizontal="left" vertical="top" wrapText="1"/>
    </xf>
    <xf numFmtId="0" fontId="68" fillId="10" borderId="3" xfId="0" applyFont="1" applyFill="1" applyBorder="1" applyAlignment="1">
      <alignment horizontal="left" vertical="top" wrapText="1"/>
    </xf>
    <xf numFmtId="0" fontId="68" fillId="11" borderId="3" xfId="0" applyFont="1" applyFill="1" applyBorder="1" applyAlignment="1">
      <alignment horizontal="left" vertical="top" wrapText="1"/>
    </xf>
    <xf numFmtId="0" fontId="59" fillId="0" borderId="0" xfId="0" applyFont="1" applyAlignment="1">
      <alignment vertical="center"/>
    </xf>
    <xf numFmtId="0" fontId="57" fillId="0" borderId="0" xfId="0" applyFont="1" applyAlignment="1">
      <alignment vertical="center"/>
    </xf>
    <xf numFmtId="0" fontId="71" fillId="0" borderId="0" xfId="0" applyFont="1"/>
    <xf numFmtId="0" fontId="72" fillId="7" borderId="0" xfId="0" applyFont="1" applyFill="1" applyAlignment="1">
      <alignment horizontal="center" vertical="center" wrapText="1"/>
    </xf>
    <xf numFmtId="0" fontId="72" fillId="7" borderId="0" xfId="0" applyFont="1" applyFill="1" applyAlignment="1">
      <alignment horizontal="left" vertical="center" wrapText="1" indent="1"/>
    </xf>
    <xf numFmtId="0" fontId="73" fillId="7" borderId="0" xfId="0" applyFont="1" applyFill="1" applyAlignment="1">
      <alignment horizontal="left" vertical="center" wrapText="1" indent="1"/>
    </xf>
    <xf numFmtId="0" fontId="72" fillId="12" borderId="0" xfId="0" applyFont="1" applyFill="1" applyAlignment="1">
      <alignment horizontal="left" vertical="center" wrapText="1" indent="1"/>
    </xf>
    <xf numFmtId="0" fontId="73" fillId="12" borderId="0" xfId="0" applyFont="1" applyFill="1" applyAlignment="1">
      <alignment horizontal="left" vertical="center" wrapText="1" indent="1"/>
    </xf>
    <xf numFmtId="0" fontId="0" fillId="12" borderId="0" xfId="0" applyFill="1"/>
    <xf numFmtId="0" fontId="73" fillId="13" borderId="0" xfId="0" applyFont="1" applyFill="1" applyAlignment="1">
      <alignment horizontal="left" vertical="center" wrapText="1" indent="1"/>
    </xf>
    <xf numFmtId="0" fontId="0" fillId="13" borderId="0" xfId="0" applyFill="1"/>
    <xf numFmtId="0" fontId="72" fillId="13" borderId="0" xfId="0" applyFont="1" applyFill="1" applyAlignment="1">
      <alignment horizontal="left" vertical="center" wrapText="1" indent="1"/>
    </xf>
    <xf numFmtId="0" fontId="74" fillId="0" borderId="0" xfId="0" applyFont="1"/>
    <xf numFmtId="0" fontId="75" fillId="7" borderId="3" xfId="0" applyFont="1" applyFill="1" applyBorder="1" applyAlignment="1">
      <alignment horizontal="center" vertical="center" wrapText="1"/>
    </xf>
    <xf numFmtId="0" fontId="76" fillId="7" borderId="3" xfId="0" applyFont="1" applyFill="1" applyBorder="1" applyAlignment="1">
      <alignment vertical="center" wrapText="1"/>
    </xf>
    <xf numFmtId="0" fontId="77" fillId="2" borderId="0" xfId="0" applyFont="1" applyFill="1"/>
    <xf numFmtId="0" fontId="78" fillId="0" borderId="0" xfId="0" applyFont="1" applyFill="1"/>
    <xf numFmtId="0" fontId="77" fillId="0" borderId="0" xfId="0" applyFont="1" applyAlignment="1">
      <alignment vertical="top"/>
    </xf>
    <xf numFmtId="0" fontId="79" fillId="0" borderId="0" xfId="0" applyFont="1"/>
    <xf numFmtId="0" fontId="50" fillId="14" borderId="0" xfId="0" applyFont="1" applyFill="1"/>
    <xf numFmtId="0" fontId="0" fillId="14" borderId="0" xfId="0" applyFill="1"/>
    <xf numFmtId="0" fontId="82" fillId="0" borderId="0" xfId="0" applyFont="1" applyAlignment="1">
      <alignment horizontal="left" vertical="center" indent="3" readingOrder="1"/>
    </xf>
    <xf numFmtId="0" fontId="0" fillId="0" borderId="0" xfId="0" applyAlignment="1">
      <alignment horizontal="left" vertical="center" indent="3" readingOrder="1"/>
    </xf>
    <xf numFmtId="0" fontId="83" fillId="0" borderId="0" xfId="0" applyFont="1" applyAlignment="1">
      <alignment horizontal="left" vertical="center" indent="3" readingOrder="1"/>
    </xf>
    <xf numFmtId="0" fontId="81" fillId="0" borderId="0" xfId="0" applyFont="1" applyAlignment="1">
      <alignment horizontal="left" vertical="center" indent="3" readingOrder="1"/>
    </xf>
    <xf numFmtId="0" fontId="81" fillId="7" borderId="0" xfId="0" applyFont="1" applyFill="1" applyAlignment="1">
      <alignment horizontal="left" vertical="center" indent="3" readingOrder="1"/>
    </xf>
    <xf numFmtId="0" fontId="85" fillId="0" borderId="0" xfId="1" applyFont="1"/>
    <xf numFmtId="0" fontId="4" fillId="3" borderId="0" xfId="0" applyFont="1" applyFill="1"/>
    <xf numFmtId="0" fontId="50" fillId="3" borderId="0" xfId="0" applyFont="1" applyFill="1"/>
    <xf numFmtId="0" fontId="0" fillId="0" borderId="4" xfId="0" applyBorder="1"/>
    <xf numFmtId="0" fontId="0" fillId="0" borderId="5" xfId="0" applyBorder="1"/>
    <xf numFmtId="0" fontId="0" fillId="0" borderId="6" xfId="0" applyBorder="1"/>
    <xf numFmtId="0" fontId="4" fillId="0" borderId="4" xfId="0" applyFont="1" applyBorder="1"/>
    <xf numFmtId="0" fontId="87" fillId="0" borderId="0" xfId="0" applyFont="1" applyAlignment="1">
      <alignment vertical="center"/>
    </xf>
    <xf numFmtId="0" fontId="0" fillId="15" borderId="0" xfId="0" applyFill="1"/>
    <xf numFmtId="0" fontId="22" fillId="0" borderId="0" xfId="0" applyFont="1" applyFill="1"/>
    <xf numFmtId="0" fontId="1" fillId="2" borderId="0" xfId="1" applyFill="1"/>
    <xf numFmtId="0" fontId="0" fillId="2" borderId="0" xfId="0" quotePrefix="1" applyFill="1"/>
    <xf numFmtId="14" fontId="92" fillId="0" borderId="0" xfId="0" applyNumberFormat="1" applyFont="1"/>
    <xf numFmtId="14" fontId="0" fillId="3" borderId="0" xfId="0" applyNumberFormat="1" applyFill="1"/>
    <xf numFmtId="0" fontId="1" fillId="3" borderId="0" xfId="1" applyFill="1"/>
    <xf numFmtId="0" fontId="94" fillId="0" borderId="0" xfId="0" applyFont="1"/>
    <xf numFmtId="0" fontId="99" fillId="0" borderId="0" xfId="0" applyFont="1"/>
    <xf numFmtId="0" fontId="100" fillId="0" borderId="0" xfId="0" quotePrefix="1" applyFont="1"/>
    <xf numFmtId="0" fontId="100" fillId="0" borderId="0" xfId="0" applyFont="1"/>
    <xf numFmtId="0" fontId="96" fillId="0" borderId="0" xfId="0" applyFont="1"/>
    <xf numFmtId="0" fontId="103" fillId="0" borderId="0" xfId="0" applyFont="1"/>
    <xf numFmtId="0" fontId="104" fillId="3" borderId="0" xfId="0" applyFont="1" applyFill="1"/>
    <xf numFmtId="16" fontId="0" fillId="0" borderId="0" xfId="0" applyNumberFormat="1"/>
    <xf numFmtId="16" fontId="0" fillId="15" borderId="0" xfId="0" applyNumberFormat="1" applyFill="1"/>
    <xf numFmtId="0" fontId="22" fillId="0" borderId="0" xfId="0" quotePrefix="1" applyFont="1"/>
    <xf numFmtId="0" fontId="105" fillId="0" borderId="0" xfId="0" quotePrefix="1" applyFont="1"/>
    <xf numFmtId="0" fontId="106" fillId="0" borderId="0" xfId="0" applyFont="1"/>
    <xf numFmtId="0" fontId="105" fillId="0" borderId="0" xfId="0" applyFont="1"/>
    <xf numFmtId="0" fontId="107" fillId="0" borderId="0" xfId="0" applyFont="1"/>
    <xf numFmtId="0" fontId="0" fillId="0" borderId="0" xfId="0" applyAlignment="1">
      <alignment horizontal="right"/>
    </xf>
    <xf numFmtId="0" fontId="109" fillId="0" borderId="0" xfId="0" quotePrefix="1" applyFont="1"/>
    <xf numFmtId="0" fontId="110" fillId="0" borderId="0" xfId="0" applyFont="1" applyAlignment="1">
      <alignment horizontal="left" vertical="center"/>
    </xf>
    <xf numFmtId="0" fontId="110" fillId="16" borderId="0" xfId="0" applyFont="1" applyFill="1" applyAlignment="1">
      <alignment horizontal="left" vertical="center"/>
    </xf>
    <xf numFmtId="0" fontId="105" fillId="15" borderId="0" xfId="0" quotePrefix="1" applyFont="1" applyFill="1"/>
    <xf numFmtId="0" fontId="106" fillId="0" borderId="0" xfId="0" quotePrefix="1" applyFont="1"/>
    <xf numFmtId="0" fontId="106" fillId="0" borderId="0" xfId="0" applyFont="1" applyAlignment="1">
      <alignment horizontal="right"/>
    </xf>
    <xf numFmtId="0" fontId="92" fillId="0" borderId="0" xfId="0" quotePrefix="1" applyFont="1" applyAlignment="1">
      <alignment horizontal="right"/>
    </xf>
    <xf numFmtId="0" fontId="107" fillId="0" borderId="0" xfId="0" quotePrefix="1" applyFont="1"/>
    <xf numFmtId="0" fontId="111" fillId="0" borderId="0" xfId="0" applyFont="1" applyAlignment="1">
      <alignment horizontal="left" vertical="center"/>
    </xf>
    <xf numFmtId="0" fontId="111" fillId="16" borderId="0" xfId="0" applyFont="1" applyFill="1" applyAlignment="1">
      <alignment horizontal="left" vertical="center"/>
    </xf>
    <xf numFmtId="0" fontId="100" fillId="0" borderId="0" xfId="0" applyFont="1" applyFill="1"/>
    <xf numFmtId="0" fontId="103" fillId="0" borderId="0" xfId="0" applyFont="1" applyFill="1"/>
    <xf numFmtId="0" fontId="110" fillId="0" borderId="0" xfId="0" applyFont="1" applyFill="1" applyAlignment="1">
      <alignment horizontal="left" vertical="center"/>
    </xf>
    <xf numFmtId="0" fontId="112" fillId="0" borderId="0" xfId="0" applyFont="1"/>
    <xf numFmtId="0" fontId="113" fillId="3" borderId="0" xfId="0" applyFont="1" applyFill="1" applyAlignment="1">
      <alignment vertical="center"/>
    </xf>
    <xf numFmtId="0" fontId="92" fillId="3" borderId="0" xfId="0" applyFont="1" applyFill="1"/>
    <xf numFmtId="0" fontId="114" fillId="3" borderId="0" xfId="0" applyFont="1" applyFill="1"/>
    <xf numFmtId="0" fontId="115" fillId="0" borderId="0" xfId="0" applyFont="1" applyAlignment="1">
      <alignment vertical="center"/>
    </xf>
    <xf numFmtId="0" fontId="116" fillId="3" borderId="0" xfId="0" applyFont="1" applyFill="1"/>
    <xf numFmtId="0" fontId="117" fillId="0" borderId="0" xfId="0" applyFont="1"/>
    <xf numFmtId="0" fontId="104" fillId="0" borderId="0" xfId="0" quotePrefix="1" applyFont="1"/>
    <xf numFmtId="0" fontId="119" fillId="0" borderId="0" xfId="0" applyFont="1"/>
    <xf numFmtId="0" fontId="122" fillId="0" borderId="0" xfId="0" quotePrefix="1" applyFont="1"/>
    <xf numFmtId="0" fontId="123" fillId="0" borderId="0" xfId="0" applyFont="1"/>
    <xf numFmtId="0" fontId="4" fillId="15" borderId="0" xfId="0" applyFont="1" applyFill="1"/>
    <xf numFmtId="0" fontId="124" fillId="17" borderId="0" xfId="0" applyFont="1" applyFill="1"/>
    <xf numFmtId="0" fontId="125" fillId="0" borderId="0" xfId="0" applyFont="1"/>
    <xf numFmtId="0" fontId="126" fillId="0" borderId="0" xfId="0" applyFont="1"/>
    <xf numFmtId="14" fontId="0" fillId="0" borderId="0" xfId="0" applyNumberFormat="1"/>
    <xf numFmtId="0" fontId="1" fillId="15" borderId="0" xfId="1" applyFill="1"/>
    <xf numFmtId="0" fontId="1" fillId="0" borderId="0" xfId="1" applyFill="1"/>
    <xf numFmtId="0" fontId="50" fillId="0" borderId="0" xfId="0" quotePrefix="1" applyFont="1"/>
    <xf numFmtId="0" fontId="4" fillId="14" borderId="0" xfId="0" applyFont="1" applyFill="1"/>
    <xf numFmtId="0" fontId="127" fillId="0" borderId="0" xfId="0" applyFont="1"/>
    <xf numFmtId="0" fontId="28" fillId="0" borderId="0" xfId="0" applyFont="1" applyAlignment="1">
      <alignment horizontal="left"/>
    </xf>
    <xf numFmtId="0" fontId="102" fillId="0" borderId="0" xfId="0" applyFont="1"/>
    <xf numFmtId="0" fontId="128" fillId="0" borderId="0" xfId="0" applyFont="1"/>
    <xf numFmtId="0" fontId="4" fillId="0" borderId="0" xfId="0" quotePrefix="1" applyFont="1" applyFill="1"/>
    <xf numFmtId="0" fontId="1" fillId="14" borderId="0" xfId="1" applyFill="1"/>
    <xf numFmtId="14" fontId="130" fillId="3" borderId="0" xfId="0" applyNumberFormat="1" applyFont="1" applyFill="1"/>
    <xf numFmtId="0" fontId="131" fillId="0" borderId="0" xfId="0" applyFont="1"/>
    <xf numFmtId="0" fontId="132" fillId="0" borderId="0" xfId="0" applyFont="1"/>
    <xf numFmtId="0" fontId="133" fillId="0" borderId="0" xfId="0" applyFont="1" applyAlignment="1">
      <alignment vertical="center" wrapText="1"/>
    </xf>
    <xf numFmtId="0" fontId="129" fillId="0" borderId="0" xfId="0" quotePrefix="1" applyFont="1"/>
    <xf numFmtId="0" fontId="134" fillId="3" borderId="0" xfId="0" applyFont="1" applyFill="1" applyAlignment="1">
      <alignment vertical="center"/>
    </xf>
    <xf numFmtId="0" fontId="107" fillId="0" borderId="0" xfId="0" applyFont="1" applyAlignment="1">
      <alignment vertical="center"/>
    </xf>
    <xf numFmtId="0" fontId="135" fillId="0" borderId="0" xfId="1" applyFont="1" applyAlignment="1"/>
    <xf numFmtId="0" fontId="10" fillId="3" borderId="0" xfId="0" applyFont="1" applyFill="1"/>
    <xf numFmtId="0" fontId="136" fillId="0" borderId="0" xfId="0" applyFont="1"/>
    <xf numFmtId="0" fontId="0" fillId="0" borderId="0" xfId="0" applyFont="1" applyAlignment="1">
      <alignment vertical="top"/>
    </xf>
    <xf numFmtId="0" fontId="138" fillId="0" borderId="0" xfId="0" applyFont="1"/>
    <xf numFmtId="0" fontId="77" fillId="0" borderId="0" xfId="0" applyFont="1"/>
    <xf numFmtId="0" fontId="0" fillId="18" borderId="0" xfId="0" applyFill="1"/>
    <xf numFmtId="0" fontId="92" fillId="0" borderId="0" xfId="0" applyFont="1"/>
    <xf numFmtId="0" fontId="141" fillId="0" borderId="0" xfId="0" applyFont="1"/>
    <xf numFmtId="0" fontId="142" fillId="0" borderId="0" xfId="0" applyFont="1" applyAlignment="1">
      <alignment horizontal="left" vertical="center"/>
    </xf>
    <xf numFmtId="0" fontId="143" fillId="0" borderId="0" xfId="0" applyFont="1"/>
    <xf numFmtId="0" fontId="9" fillId="0" borderId="0" xfId="0" applyFont="1" applyAlignment="1">
      <alignment vertical="center"/>
    </xf>
    <xf numFmtId="0" fontId="1" fillId="0" borderId="0" xfId="1" applyAlignment="1">
      <alignment vertical="center"/>
    </xf>
    <xf numFmtId="0" fontId="144" fillId="0" borderId="0" xfId="0" applyFont="1" applyAlignment="1">
      <alignment vertical="center"/>
    </xf>
    <xf numFmtId="0" fontId="12" fillId="0" borderId="0" xfId="0" applyFont="1" applyAlignment="1">
      <alignment vertical="center"/>
    </xf>
    <xf numFmtId="0" fontId="146" fillId="0" borderId="0" xfId="0" applyFont="1"/>
    <xf numFmtId="0" fontId="9" fillId="15" borderId="0" xfId="0" applyFont="1" applyFill="1"/>
    <xf numFmtId="0" fontId="10" fillId="19" borderId="0" xfId="0" applyFont="1" applyFill="1"/>
    <xf numFmtId="0" fontId="148" fillId="0" borderId="0" xfId="0" applyFont="1"/>
    <xf numFmtId="0" fontId="149" fillId="0" borderId="0" xfId="0" applyFont="1"/>
    <xf numFmtId="0" fontId="150" fillId="0" borderId="0" xfId="0" applyFont="1"/>
    <xf numFmtId="0" fontId="152" fillId="0" borderId="0" xfId="0" applyFont="1"/>
    <xf numFmtId="0" fontId="155" fillId="0" borderId="0" xfId="0" applyFont="1"/>
    <xf numFmtId="0" fontId="104" fillId="0" borderId="0" xfId="0" applyFont="1"/>
    <xf numFmtId="0" fontId="158" fillId="0" borderId="0" xfId="0" applyFont="1"/>
    <xf numFmtId="0" fontId="159" fillId="0" borderId="0" xfId="0" applyFont="1"/>
    <xf numFmtId="0" fontId="160" fillId="0" borderId="0" xfId="0" applyFont="1"/>
    <xf numFmtId="0" fontId="161" fillId="0" borderId="0" xfId="0" applyFont="1"/>
    <xf numFmtId="0" fontId="163" fillId="0" borderId="0" xfId="0" applyFont="1"/>
    <xf numFmtId="0" fontId="153" fillId="0" borderId="0" xfId="0" applyFont="1"/>
    <xf numFmtId="0" fontId="50" fillId="15" borderId="0" xfId="0" applyFont="1" applyFill="1"/>
    <xf numFmtId="0" fontId="164" fillId="0" borderId="0" xfId="0" applyFont="1"/>
    <xf numFmtId="0" fontId="8" fillId="0" borderId="0" xfId="0" applyFont="1"/>
    <xf numFmtId="0" fontId="157" fillId="0" borderId="0" xfId="0" applyFont="1"/>
    <xf numFmtId="0" fontId="102" fillId="15" borderId="0" xfId="0" applyFont="1" applyFill="1"/>
    <xf numFmtId="14" fontId="4" fillId="3" borderId="0" xfId="0" applyNumberFormat="1" applyFont="1" applyFill="1"/>
    <xf numFmtId="0" fontId="92" fillId="20" borderId="0" xfId="0" applyFont="1" applyFill="1"/>
    <xf numFmtId="0" fontId="165" fillId="0" borderId="0" xfId="0" applyFont="1"/>
    <xf numFmtId="0" fontId="116" fillId="0" borderId="0" xfId="0" applyFont="1"/>
    <xf numFmtId="0" fontId="167" fillId="0" borderId="0" xfId="0" applyFont="1"/>
    <xf numFmtId="0" fontId="150" fillId="15" borderId="0" xfId="0" applyFont="1" applyFill="1"/>
    <xf numFmtId="0" fontId="150" fillId="0" borderId="0" xfId="0" applyFont="1" applyFill="1"/>
    <xf numFmtId="0" fontId="168" fillId="0" borderId="0" xfId="0" applyFont="1"/>
    <xf numFmtId="0" fontId="104" fillId="2" borderId="0" xfId="0" applyFont="1" applyFill="1"/>
    <xf numFmtId="0" fontId="4" fillId="3" borderId="0" xfId="0" applyFont="1" applyFill="1" applyAlignment="1">
      <alignment horizontal="center"/>
    </xf>
    <xf numFmtId="0" fontId="169" fillId="0" borderId="0" xfId="0" applyFont="1"/>
    <xf numFmtId="0" fontId="171" fillId="0" borderId="0" xfId="0" applyFont="1"/>
    <xf numFmtId="0" fontId="4" fillId="0" borderId="0" xfId="0" applyFont="1" applyAlignment="1">
      <alignment horizontal="right"/>
    </xf>
    <xf numFmtId="0" fontId="92" fillId="0" borderId="0" xfId="0" applyFont="1" applyAlignment="1">
      <alignment horizontal="center"/>
    </xf>
    <xf numFmtId="0" fontId="174" fillId="0" borderId="0" xfId="0" applyFont="1"/>
    <xf numFmtId="0" fontId="176" fillId="0" borderId="0" xfId="0" applyFont="1"/>
    <xf numFmtId="0" fontId="177" fillId="0" borderId="0" xfId="0" applyFont="1" applyAlignment="1">
      <alignment vertical="center" wrapText="1"/>
    </xf>
    <xf numFmtId="0" fontId="88" fillId="0" borderId="0" xfId="0" applyFont="1" applyAlignment="1">
      <alignment vertical="center" wrapText="1"/>
    </xf>
    <xf numFmtId="0" fontId="178" fillId="12" borderId="0" xfId="0" applyFont="1" applyFill="1"/>
    <xf numFmtId="0" fontId="180" fillId="0" borderId="0" xfId="0" applyFont="1"/>
    <xf numFmtId="0" fontId="88" fillId="0" borderId="0" xfId="0" applyFont="1"/>
    <xf numFmtId="14" fontId="4" fillId="15" borderId="0" xfId="0" applyNumberFormat="1" applyFont="1" applyFill="1"/>
    <xf numFmtId="0" fontId="1" fillId="0" borderId="0" xfId="1" applyAlignment="1"/>
    <xf numFmtId="0" fontId="181" fillId="0" borderId="0" xfId="0" applyFont="1"/>
    <xf numFmtId="0" fontId="182" fillId="0" borderId="0" xfId="0" applyFont="1"/>
    <xf numFmtId="0" fontId="183" fillId="0" borderId="0" xfId="0" applyFont="1"/>
    <xf numFmtId="0" fontId="186" fillId="0" borderId="0" xfId="0" applyFont="1" applyAlignment="1">
      <alignment vertical="center"/>
    </xf>
    <xf numFmtId="0" fontId="4" fillId="0" borderId="0" xfId="0" applyFont="1" applyAlignment="1">
      <alignment horizontal="center"/>
    </xf>
    <xf numFmtId="0" fontId="188" fillId="0" borderId="0" xfId="0" applyFont="1"/>
    <xf numFmtId="16" fontId="0" fillId="14" borderId="0" xfId="0" applyNumberFormat="1" applyFill="1"/>
    <xf numFmtId="16" fontId="0" fillId="2" borderId="0" xfId="0" applyNumberFormat="1" applyFill="1"/>
    <xf numFmtId="0" fontId="189" fillId="0" borderId="0" xfId="0" applyFont="1"/>
    <xf numFmtId="14" fontId="104" fillId="15" borderId="0" xfId="0" applyNumberFormat="1" applyFont="1" applyFill="1"/>
    <xf numFmtId="14" fontId="104" fillId="0" borderId="0" xfId="0" applyNumberFormat="1" applyFont="1" applyFill="1"/>
    <xf numFmtId="0" fontId="190" fillId="0" borderId="0" xfId="0" applyFont="1"/>
    <xf numFmtId="0" fontId="191" fillId="0" borderId="0" xfId="0" applyFont="1"/>
    <xf numFmtId="0" fontId="192" fillId="0" borderId="0" xfId="0" applyFont="1"/>
    <xf numFmtId="0" fontId="194" fillId="0" borderId="0" xfId="0" applyFont="1"/>
    <xf numFmtId="0" fontId="195" fillId="0" borderId="0" xfId="0" applyFont="1"/>
    <xf numFmtId="0" fontId="197" fillId="0" borderId="0" xfId="0" applyFont="1"/>
    <xf numFmtId="0" fontId="1" fillId="4" borderId="0" xfId="1" applyFill="1"/>
    <xf numFmtId="0" fontId="199" fillId="0" borderId="0" xfId="0" applyFont="1" applyAlignment="1">
      <alignment vertical="center"/>
    </xf>
    <xf numFmtId="0" fontId="0" fillId="0" borderId="0" xfId="0" applyAlignment="1">
      <alignment horizontal="left"/>
    </xf>
    <xf numFmtId="0" fontId="200" fillId="0" borderId="0" xfId="0" applyFont="1" applyAlignment="1">
      <alignment vertical="center"/>
    </xf>
    <xf numFmtId="0" fontId="0" fillId="21" borderId="0" xfId="0" applyFill="1"/>
    <xf numFmtId="0" fontId="201" fillId="0" borderId="0" xfId="0" applyFont="1" applyAlignment="1">
      <alignment vertical="center"/>
    </xf>
    <xf numFmtId="0" fontId="0" fillId="0" borderId="0" xfId="0" applyAlignment="1">
      <alignment horizontal="left" vertical="center" indent="1"/>
    </xf>
    <xf numFmtId="0" fontId="1" fillId="0" borderId="0" xfId="1" applyAlignment="1">
      <alignment horizontal="left" vertical="center" indent="1"/>
    </xf>
    <xf numFmtId="0" fontId="202" fillId="0" borderId="2" xfId="0" applyFont="1" applyBorder="1" applyAlignment="1">
      <alignment vertical="center"/>
    </xf>
    <xf numFmtId="0" fontId="203" fillId="0" borderId="0" xfId="0" applyFont="1" applyAlignment="1">
      <alignment vertical="center"/>
    </xf>
    <xf numFmtId="0" fontId="205" fillId="0" borderId="0" xfId="0" applyFont="1" applyAlignment="1">
      <alignment horizontal="left" vertical="center"/>
    </xf>
    <xf numFmtId="0" fontId="0" fillId="14" borderId="0" xfId="0" quotePrefix="1" applyFill="1"/>
    <xf numFmtId="0" fontId="0" fillId="15" borderId="0" xfId="0" applyFill="1" applyAlignment="1">
      <alignment horizontal="right"/>
    </xf>
    <xf numFmtId="0" fontId="206" fillId="0" borderId="0" xfId="0" applyFont="1"/>
    <xf numFmtId="0" fontId="92" fillId="0" borderId="0" xfId="0" quotePrefix="1" applyFont="1"/>
    <xf numFmtId="0" fontId="207" fillId="0" borderId="0" xfId="0" applyFont="1"/>
    <xf numFmtId="0" fontId="208" fillId="0" borderId="0" xfId="0" applyFont="1"/>
    <xf numFmtId="0" fontId="209" fillId="0" borderId="0" xfId="0" applyFont="1" applyAlignment="1">
      <alignment vertical="center"/>
    </xf>
    <xf numFmtId="16" fontId="0" fillId="15" borderId="0" xfId="0" quotePrefix="1" applyNumberFormat="1" applyFill="1"/>
    <xf numFmtId="14" fontId="0" fillId="15" borderId="0" xfId="0" applyNumberFormat="1" applyFill="1"/>
    <xf numFmtId="0" fontId="210" fillId="0" borderId="0" xfId="0" applyFont="1"/>
    <xf numFmtId="0" fontId="0" fillId="22" borderId="0" xfId="0" applyFill="1"/>
    <xf numFmtId="0" fontId="22" fillId="14" borderId="0" xfId="0" applyFont="1" applyFill="1"/>
    <xf numFmtId="0" fontId="211" fillId="14" borderId="0" xfId="0" applyFont="1" applyFill="1"/>
    <xf numFmtId="0" fontId="4" fillId="0" borderId="0" xfId="0" quotePrefix="1" applyFont="1"/>
    <xf numFmtId="0" fontId="10" fillId="14" borderId="0" xfId="0" applyFont="1" applyFill="1"/>
    <xf numFmtId="0" fontId="4" fillId="0" borderId="0" xfId="0" quotePrefix="1" applyFont="1" applyAlignment="1">
      <alignment horizontal="right"/>
    </xf>
    <xf numFmtId="0" fontId="1" fillId="22" borderId="0" xfId="1" applyFill="1"/>
    <xf numFmtId="0" fontId="4" fillId="22" borderId="0" xfId="0" applyFont="1" applyFill="1"/>
    <xf numFmtId="0" fontId="9" fillId="0" borderId="0" xfId="1" applyFont="1" applyAlignment="1">
      <alignment horizontal="left" wrapText="1"/>
    </xf>
    <xf numFmtId="0" fontId="9" fillId="0" borderId="0" xfId="1" applyFont="1" applyAlignment="1">
      <alignment horizontal="left"/>
    </xf>
    <xf numFmtId="0" fontId="6" fillId="0" borderId="0" xfId="0" applyFont="1" applyAlignment="1">
      <alignment horizontal="left" vertical="center" wrapText="1"/>
    </xf>
    <xf numFmtId="0" fontId="0" fillId="0" borderId="0" xfId="0" applyAlignment="1">
      <alignment horizontal="left" wrapText="1"/>
    </xf>
    <xf numFmtId="0" fontId="0" fillId="0" borderId="0" xfId="0" applyAlignment="1">
      <alignment horizontal="left" vertical="top" wrapText="1"/>
    </xf>
    <xf numFmtId="0" fontId="45" fillId="0" borderId="0" xfId="0" applyFont="1" applyAlignment="1">
      <alignment horizontal="left" wrapText="1"/>
    </xf>
    <xf numFmtId="0" fontId="43" fillId="0" borderId="0" xfId="0" applyFont="1" applyAlignment="1">
      <alignment horizontal="left" wrapText="1"/>
    </xf>
    <xf numFmtId="0" fontId="52" fillId="0" borderId="0" xfId="0" applyFont="1" applyAlignment="1">
      <alignment horizontal="left" vertical="center" wrapText="1"/>
    </xf>
    <xf numFmtId="0" fontId="56" fillId="0" borderId="0" xfId="0" applyFont="1" applyAlignment="1">
      <alignment horizontal="left" vertical="center" wrapText="1"/>
    </xf>
    <xf numFmtId="0" fontId="72" fillId="13" borderId="0" xfId="0" applyFont="1" applyFill="1" applyAlignment="1">
      <alignment horizontal="left" vertical="center" wrapText="1" indent="1"/>
    </xf>
    <xf numFmtId="0" fontId="73" fillId="13" borderId="0" xfId="0" applyFont="1" applyFill="1" applyAlignment="1">
      <alignment horizontal="left" vertical="center" wrapText="1" indent="1"/>
    </xf>
    <xf numFmtId="0" fontId="73" fillId="7" borderId="0" xfId="0" applyFont="1" applyFill="1" applyAlignment="1">
      <alignment horizontal="left" vertical="center" wrapText="1" indent="1"/>
    </xf>
    <xf numFmtId="0" fontId="0" fillId="0" borderId="4" xfId="0" applyBorder="1" applyAlignment="1">
      <alignment horizontal="left" wrapText="1"/>
    </xf>
    <xf numFmtId="0" fontId="0" fillId="0" borderId="5" xfId="0" applyBorder="1" applyAlignment="1">
      <alignment horizontal="left"/>
    </xf>
    <xf numFmtId="0" fontId="0" fillId="0" borderId="6" xfId="0" applyBorder="1" applyAlignment="1">
      <alignment horizontal="left"/>
    </xf>
    <xf numFmtId="0" fontId="77" fillId="0" borderId="0" xfId="0" applyFont="1" applyAlignment="1">
      <alignment horizontal="left" vertical="top" wrapText="1"/>
    </xf>
    <xf numFmtId="0" fontId="4" fillId="0" borderId="4" xfId="0" applyFont="1" applyBorder="1" applyAlignment="1">
      <alignment horizontal="center"/>
    </xf>
    <xf numFmtId="0" fontId="4" fillId="0" borderId="5" xfId="0" applyFont="1" applyBorder="1" applyAlignment="1">
      <alignment horizontal="center"/>
    </xf>
    <xf numFmtId="0" fontId="4" fillId="0" borderId="6" xfId="0" applyFont="1" applyBorder="1" applyAlignment="1">
      <alignment horizontal="center"/>
    </xf>
    <xf numFmtId="0" fontId="0" fillId="0" borderId="4" xfId="0" applyBorder="1" applyAlignment="1">
      <alignment horizontal="center"/>
    </xf>
    <xf numFmtId="0" fontId="0" fillId="0" borderId="5" xfId="0" applyBorder="1" applyAlignment="1">
      <alignment horizontal="center"/>
    </xf>
    <xf numFmtId="0" fontId="0" fillId="0" borderId="6" xfId="0" applyBorder="1" applyAlignment="1">
      <alignment horizontal="center"/>
    </xf>
    <xf numFmtId="0" fontId="0" fillId="0" borderId="4" xfId="0" applyBorder="1" applyAlignment="1">
      <alignment horizontal="left"/>
    </xf>
    <xf numFmtId="0" fontId="85" fillId="0" borderId="0" xfId="0" applyFont="1" applyAlignment="1">
      <alignment horizontal="left" wrapText="1"/>
    </xf>
    <xf numFmtId="0" fontId="85" fillId="0" borderId="0" xfId="0" applyFont="1" applyAlignment="1">
      <alignment horizontal="left"/>
    </xf>
    <xf numFmtId="0" fontId="0" fillId="0" borderId="0" xfId="0" applyAlignment="1">
      <alignment horizontal="left"/>
    </xf>
  </cellXfs>
  <cellStyles count="2">
    <cellStyle name="Hyperlink" xfId="1" builtinId="8"/>
    <cellStyle name="Normal" xfId="0" builtinId="0"/>
  </cellStyles>
  <dxfs count="0"/>
  <tableStyles count="0" defaultTableStyle="TableStyleMedium2" defaultPivotStyle="PivotStyleLight16"/>
  <colors>
    <mruColors>
      <color rgb="FFCCFFFF"/>
      <color rgb="FF99FF33"/>
      <color rgb="FF00FFFF"/>
      <color rgb="FFFF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3" Type="http://schemas.openxmlformats.org/officeDocument/2006/relationships/image" Target="../media/image57.png"/><Relationship Id="rId7" Type="http://schemas.openxmlformats.org/officeDocument/2006/relationships/image" Target="../media/image61.png"/><Relationship Id="rId12" Type="http://schemas.openxmlformats.org/officeDocument/2006/relationships/image" Target="../media/image66.png"/><Relationship Id="rId2" Type="http://schemas.openxmlformats.org/officeDocument/2006/relationships/image" Target="../media/image56.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5" Type="http://schemas.openxmlformats.org/officeDocument/2006/relationships/image" Target="../media/image59.png"/><Relationship Id="rId15" Type="http://schemas.openxmlformats.org/officeDocument/2006/relationships/image" Target="../media/image69.png"/><Relationship Id="rId10" Type="http://schemas.openxmlformats.org/officeDocument/2006/relationships/image" Target="../media/image64.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s>
</file>

<file path=xl/drawings/_rels/drawing11.xml.rels><?xml version="1.0" encoding="UTF-8" standalone="yes"?>
<Relationships xmlns="http://schemas.openxmlformats.org/package/2006/relationships"><Relationship Id="rId8" Type="http://schemas.openxmlformats.org/officeDocument/2006/relationships/image" Target="../media/image77.png"/><Relationship Id="rId13" Type="http://schemas.openxmlformats.org/officeDocument/2006/relationships/image" Target="../media/image82.png"/><Relationship Id="rId18" Type="http://schemas.openxmlformats.org/officeDocument/2006/relationships/image" Target="../media/image87.png"/><Relationship Id="rId3" Type="http://schemas.openxmlformats.org/officeDocument/2006/relationships/image" Target="../media/image72.png"/><Relationship Id="rId21" Type="http://schemas.openxmlformats.org/officeDocument/2006/relationships/image" Target="../media/image90.png"/><Relationship Id="rId7" Type="http://schemas.openxmlformats.org/officeDocument/2006/relationships/image" Target="../media/image76.png"/><Relationship Id="rId12" Type="http://schemas.openxmlformats.org/officeDocument/2006/relationships/image" Target="../media/image81.png"/><Relationship Id="rId17" Type="http://schemas.openxmlformats.org/officeDocument/2006/relationships/image" Target="../media/image86.png"/><Relationship Id="rId2" Type="http://schemas.openxmlformats.org/officeDocument/2006/relationships/image" Target="../media/image71.png"/><Relationship Id="rId16" Type="http://schemas.openxmlformats.org/officeDocument/2006/relationships/image" Target="../media/image85.png"/><Relationship Id="rId20" Type="http://schemas.openxmlformats.org/officeDocument/2006/relationships/image" Target="../media/image89.png"/><Relationship Id="rId1" Type="http://schemas.openxmlformats.org/officeDocument/2006/relationships/image" Target="../media/image70.png"/><Relationship Id="rId6" Type="http://schemas.openxmlformats.org/officeDocument/2006/relationships/image" Target="../media/image75.png"/><Relationship Id="rId11" Type="http://schemas.openxmlformats.org/officeDocument/2006/relationships/image" Target="../media/image80.png"/><Relationship Id="rId5" Type="http://schemas.openxmlformats.org/officeDocument/2006/relationships/image" Target="../media/image74.png"/><Relationship Id="rId15" Type="http://schemas.openxmlformats.org/officeDocument/2006/relationships/image" Target="../media/image84.png"/><Relationship Id="rId10" Type="http://schemas.openxmlformats.org/officeDocument/2006/relationships/image" Target="../media/image79.png"/><Relationship Id="rId19" Type="http://schemas.openxmlformats.org/officeDocument/2006/relationships/image" Target="../media/image88.png"/><Relationship Id="rId4" Type="http://schemas.openxmlformats.org/officeDocument/2006/relationships/image" Target="../media/image73.png"/><Relationship Id="rId9" Type="http://schemas.openxmlformats.org/officeDocument/2006/relationships/image" Target="../media/image78.png"/><Relationship Id="rId14" Type="http://schemas.openxmlformats.org/officeDocument/2006/relationships/image" Target="../media/image8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93.png"/><Relationship Id="rId2" Type="http://schemas.openxmlformats.org/officeDocument/2006/relationships/image" Target="../media/image92.png"/><Relationship Id="rId1" Type="http://schemas.openxmlformats.org/officeDocument/2006/relationships/image" Target="../media/image91.png"/><Relationship Id="rId6" Type="http://schemas.openxmlformats.org/officeDocument/2006/relationships/image" Target="../media/image96.png"/><Relationship Id="rId5" Type="http://schemas.openxmlformats.org/officeDocument/2006/relationships/image" Target="../media/image95.png"/><Relationship Id="rId4" Type="http://schemas.openxmlformats.org/officeDocument/2006/relationships/image" Target="../media/image9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04.png"/><Relationship Id="rId3" Type="http://schemas.openxmlformats.org/officeDocument/2006/relationships/image" Target="../media/image99.png"/><Relationship Id="rId7" Type="http://schemas.openxmlformats.org/officeDocument/2006/relationships/image" Target="../media/image103.png"/><Relationship Id="rId2" Type="http://schemas.openxmlformats.org/officeDocument/2006/relationships/image" Target="../media/image98.png"/><Relationship Id="rId1" Type="http://schemas.openxmlformats.org/officeDocument/2006/relationships/image" Target="../media/image97.png"/><Relationship Id="rId6" Type="http://schemas.openxmlformats.org/officeDocument/2006/relationships/image" Target="../media/image102.png"/><Relationship Id="rId11" Type="http://schemas.openxmlformats.org/officeDocument/2006/relationships/image" Target="../media/image107.png"/><Relationship Id="rId5" Type="http://schemas.openxmlformats.org/officeDocument/2006/relationships/image" Target="../media/image101.png"/><Relationship Id="rId10" Type="http://schemas.openxmlformats.org/officeDocument/2006/relationships/image" Target="../media/image106.png"/><Relationship Id="rId4" Type="http://schemas.openxmlformats.org/officeDocument/2006/relationships/image" Target="../media/image100.png"/><Relationship Id="rId9" Type="http://schemas.openxmlformats.org/officeDocument/2006/relationships/image" Target="../media/image105.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15.png"/><Relationship Id="rId3" Type="http://schemas.openxmlformats.org/officeDocument/2006/relationships/image" Target="../media/image110.png"/><Relationship Id="rId7" Type="http://schemas.openxmlformats.org/officeDocument/2006/relationships/image" Target="../media/image114.png"/><Relationship Id="rId2" Type="http://schemas.openxmlformats.org/officeDocument/2006/relationships/image" Target="../media/image109.png"/><Relationship Id="rId1" Type="http://schemas.openxmlformats.org/officeDocument/2006/relationships/image" Target="../media/image108.png"/><Relationship Id="rId6" Type="http://schemas.openxmlformats.org/officeDocument/2006/relationships/image" Target="../media/image113.png"/><Relationship Id="rId5" Type="http://schemas.openxmlformats.org/officeDocument/2006/relationships/image" Target="../media/image112.png"/><Relationship Id="rId4" Type="http://schemas.openxmlformats.org/officeDocument/2006/relationships/image" Target="../media/image111.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16.png"/></Relationships>
</file>

<file path=xl/drawings/_rels/drawing16.xml.rels><?xml version="1.0" encoding="UTF-8" standalone="yes"?>
<Relationships xmlns="http://schemas.openxmlformats.org/package/2006/relationships"><Relationship Id="rId8" Type="http://schemas.openxmlformats.org/officeDocument/2006/relationships/image" Target="../media/image124.png"/><Relationship Id="rId3" Type="http://schemas.openxmlformats.org/officeDocument/2006/relationships/image" Target="../media/image119.png"/><Relationship Id="rId7" Type="http://schemas.openxmlformats.org/officeDocument/2006/relationships/image" Target="../media/image123.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27.png"/><Relationship Id="rId5" Type="http://schemas.openxmlformats.org/officeDocument/2006/relationships/image" Target="../media/image121.png"/><Relationship Id="rId10" Type="http://schemas.openxmlformats.org/officeDocument/2006/relationships/image" Target="../media/image126.png"/><Relationship Id="rId4" Type="http://schemas.openxmlformats.org/officeDocument/2006/relationships/image" Target="../media/image120.png"/><Relationship Id="rId9" Type="http://schemas.openxmlformats.org/officeDocument/2006/relationships/image" Target="../media/image125.png"/></Relationships>
</file>

<file path=xl/drawings/_rels/drawing17.xml.rels><?xml version="1.0" encoding="UTF-8" standalone="yes"?>
<Relationships xmlns="http://schemas.openxmlformats.org/package/2006/relationships"><Relationship Id="rId8" Type="http://schemas.openxmlformats.org/officeDocument/2006/relationships/image" Target="../media/image135.png"/><Relationship Id="rId3" Type="http://schemas.openxmlformats.org/officeDocument/2006/relationships/image" Target="../media/image130.png"/><Relationship Id="rId7" Type="http://schemas.openxmlformats.org/officeDocument/2006/relationships/image" Target="../media/image134.png"/><Relationship Id="rId2" Type="http://schemas.openxmlformats.org/officeDocument/2006/relationships/image" Target="../media/image129.png"/><Relationship Id="rId1" Type="http://schemas.openxmlformats.org/officeDocument/2006/relationships/image" Target="../media/image128.png"/><Relationship Id="rId6" Type="http://schemas.openxmlformats.org/officeDocument/2006/relationships/image" Target="../media/image133.png"/><Relationship Id="rId11" Type="http://schemas.openxmlformats.org/officeDocument/2006/relationships/image" Target="../media/image138.png"/><Relationship Id="rId5" Type="http://schemas.openxmlformats.org/officeDocument/2006/relationships/image" Target="../media/image132.png"/><Relationship Id="rId10" Type="http://schemas.openxmlformats.org/officeDocument/2006/relationships/image" Target="../media/image137.png"/><Relationship Id="rId4" Type="http://schemas.openxmlformats.org/officeDocument/2006/relationships/image" Target="../media/image131.png"/><Relationship Id="rId9" Type="http://schemas.openxmlformats.org/officeDocument/2006/relationships/image" Target="../media/image136.png"/></Relationships>
</file>

<file path=xl/drawings/_rels/drawing18.xml.rels><?xml version="1.0" encoding="UTF-8" standalone="yes"?>
<Relationships xmlns="http://schemas.openxmlformats.org/package/2006/relationships"><Relationship Id="rId3" Type="http://schemas.openxmlformats.org/officeDocument/2006/relationships/image" Target="../media/image141.png"/><Relationship Id="rId2" Type="http://schemas.openxmlformats.org/officeDocument/2006/relationships/image" Target="../media/image140.png"/><Relationship Id="rId1" Type="http://schemas.openxmlformats.org/officeDocument/2006/relationships/image" Target="../media/image139.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49.png"/><Relationship Id="rId13" Type="http://schemas.openxmlformats.org/officeDocument/2006/relationships/image" Target="../media/image154.png"/><Relationship Id="rId3" Type="http://schemas.openxmlformats.org/officeDocument/2006/relationships/image" Target="../media/image144.png"/><Relationship Id="rId7" Type="http://schemas.openxmlformats.org/officeDocument/2006/relationships/image" Target="../media/image148.png"/><Relationship Id="rId12" Type="http://schemas.openxmlformats.org/officeDocument/2006/relationships/image" Target="../media/image153.png"/><Relationship Id="rId2" Type="http://schemas.openxmlformats.org/officeDocument/2006/relationships/image" Target="../media/image143.png"/><Relationship Id="rId1" Type="http://schemas.openxmlformats.org/officeDocument/2006/relationships/image" Target="../media/image142.png"/><Relationship Id="rId6" Type="http://schemas.openxmlformats.org/officeDocument/2006/relationships/image" Target="../media/image147.png"/><Relationship Id="rId11" Type="http://schemas.openxmlformats.org/officeDocument/2006/relationships/image" Target="../media/image152.png"/><Relationship Id="rId5" Type="http://schemas.openxmlformats.org/officeDocument/2006/relationships/image" Target="../media/image146.png"/><Relationship Id="rId15" Type="http://schemas.openxmlformats.org/officeDocument/2006/relationships/image" Target="../media/image156.png"/><Relationship Id="rId10" Type="http://schemas.openxmlformats.org/officeDocument/2006/relationships/image" Target="../media/image151.png"/><Relationship Id="rId4" Type="http://schemas.openxmlformats.org/officeDocument/2006/relationships/image" Target="../media/image145.png"/><Relationship Id="rId9" Type="http://schemas.openxmlformats.org/officeDocument/2006/relationships/image" Target="../media/image150.png"/><Relationship Id="rId14" Type="http://schemas.openxmlformats.org/officeDocument/2006/relationships/image" Target="../media/image155.png"/></Relationships>
</file>

<file path=xl/drawings/_rels/drawing2.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4" Type="http://schemas.openxmlformats.org/officeDocument/2006/relationships/image" Target="../media/image12.png"/></Relationships>
</file>

<file path=xl/drawings/_rels/drawing20.xml.rels><?xml version="1.0" encoding="UTF-8" standalone="yes"?>
<Relationships xmlns="http://schemas.openxmlformats.org/package/2006/relationships"><Relationship Id="rId3" Type="http://schemas.openxmlformats.org/officeDocument/2006/relationships/image" Target="../media/image159.png"/><Relationship Id="rId7" Type="http://schemas.openxmlformats.org/officeDocument/2006/relationships/image" Target="../media/image163.png"/><Relationship Id="rId2" Type="http://schemas.openxmlformats.org/officeDocument/2006/relationships/image" Target="../media/image158.png"/><Relationship Id="rId1" Type="http://schemas.openxmlformats.org/officeDocument/2006/relationships/image" Target="../media/image157.png"/><Relationship Id="rId6" Type="http://schemas.openxmlformats.org/officeDocument/2006/relationships/image" Target="../media/image162.png"/><Relationship Id="rId5" Type="http://schemas.openxmlformats.org/officeDocument/2006/relationships/image" Target="../media/image161.png"/><Relationship Id="rId4" Type="http://schemas.openxmlformats.org/officeDocument/2006/relationships/image" Target="../media/image160.png"/></Relationships>
</file>

<file path=xl/drawings/_rels/drawing21.xml.rels><?xml version="1.0" encoding="UTF-8" standalone="yes"?>
<Relationships xmlns="http://schemas.openxmlformats.org/package/2006/relationships"><Relationship Id="rId8" Type="http://schemas.openxmlformats.org/officeDocument/2006/relationships/image" Target="../media/image171.png"/><Relationship Id="rId3" Type="http://schemas.openxmlformats.org/officeDocument/2006/relationships/image" Target="../media/image166.png"/><Relationship Id="rId7" Type="http://schemas.openxmlformats.org/officeDocument/2006/relationships/image" Target="../media/image170.png"/><Relationship Id="rId2" Type="http://schemas.openxmlformats.org/officeDocument/2006/relationships/image" Target="../media/image165.png"/><Relationship Id="rId1" Type="http://schemas.openxmlformats.org/officeDocument/2006/relationships/image" Target="../media/image164.png"/><Relationship Id="rId6" Type="http://schemas.openxmlformats.org/officeDocument/2006/relationships/image" Target="../media/image169.png"/><Relationship Id="rId11" Type="http://schemas.openxmlformats.org/officeDocument/2006/relationships/image" Target="../media/image174.png"/><Relationship Id="rId5" Type="http://schemas.openxmlformats.org/officeDocument/2006/relationships/image" Target="../media/image168.png"/><Relationship Id="rId10" Type="http://schemas.openxmlformats.org/officeDocument/2006/relationships/image" Target="../media/image173.png"/><Relationship Id="rId4" Type="http://schemas.openxmlformats.org/officeDocument/2006/relationships/image" Target="../media/image167.png"/><Relationship Id="rId9" Type="http://schemas.openxmlformats.org/officeDocument/2006/relationships/image" Target="../media/image172.png"/></Relationships>
</file>

<file path=xl/drawings/_rels/drawing3.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4.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16.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3" Type="http://schemas.openxmlformats.org/officeDocument/2006/relationships/image" Target="../media/image20.png"/><Relationship Id="rId7" Type="http://schemas.openxmlformats.org/officeDocument/2006/relationships/image" Target="../media/image24.pn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image" Target="../media/image21.png"/></Relationships>
</file>

<file path=xl/drawings/_rels/drawing6.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7.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4" Type="http://schemas.openxmlformats.org/officeDocument/2006/relationships/image" Target="../media/image30.png"/></Relationships>
</file>

<file path=xl/drawings/_rels/drawing8.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44.png"/><Relationship Id="rId13" Type="http://schemas.openxmlformats.org/officeDocument/2006/relationships/image" Target="../media/image49.png"/><Relationship Id="rId18" Type="http://schemas.openxmlformats.org/officeDocument/2006/relationships/image" Target="../media/image54.png"/><Relationship Id="rId3" Type="http://schemas.openxmlformats.org/officeDocument/2006/relationships/image" Target="../media/image39.png"/><Relationship Id="rId7" Type="http://schemas.openxmlformats.org/officeDocument/2006/relationships/image" Target="../media/image43.png"/><Relationship Id="rId12" Type="http://schemas.openxmlformats.org/officeDocument/2006/relationships/image" Target="../media/image48.png"/><Relationship Id="rId17" Type="http://schemas.openxmlformats.org/officeDocument/2006/relationships/image" Target="../media/image53.png"/><Relationship Id="rId2" Type="http://schemas.openxmlformats.org/officeDocument/2006/relationships/image" Target="../media/image38.png"/><Relationship Id="rId16" Type="http://schemas.openxmlformats.org/officeDocument/2006/relationships/image" Target="../media/image52.png"/><Relationship Id="rId1" Type="http://schemas.openxmlformats.org/officeDocument/2006/relationships/image" Target="../media/image37.png"/><Relationship Id="rId6" Type="http://schemas.openxmlformats.org/officeDocument/2006/relationships/image" Target="../media/image42.png"/><Relationship Id="rId11" Type="http://schemas.openxmlformats.org/officeDocument/2006/relationships/image" Target="../media/image47.png"/><Relationship Id="rId5" Type="http://schemas.openxmlformats.org/officeDocument/2006/relationships/image" Target="../media/image41.png"/><Relationship Id="rId15" Type="http://schemas.openxmlformats.org/officeDocument/2006/relationships/image" Target="../media/image51.png"/><Relationship Id="rId10" Type="http://schemas.openxmlformats.org/officeDocument/2006/relationships/image" Target="../media/image46.png"/><Relationship Id="rId4" Type="http://schemas.openxmlformats.org/officeDocument/2006/relationships/image" Target="../media/image40.png"/><Relationship Id="rId9" Type="http://schemas.openxmlformats.org/officeDocument/2006/relationships/image" Target="../media/image45.png"/><Relationship Id="rId14" Type="http://schemas.openxmlformats.org/officeDocument/2006/relationships/image" Target="../media/image50.png"/></Relationships>
</file>

<file path=xl/drawings/drawing1.xml><?xml version="1.0" encoding="utf-8"?>
<xdr:wsDr xmlns:xdr="http://schemas.openxmlformats.org/drawingml/2006/spreadsheetDrawing" xmlns:a="http://schemas.openxmlformats.org/drawingml/2006/main">
  <xdr:twoCellAnchor editAs="oneCell">
    <xdr:from>
      <xdr:col>0</xdr:col>
      <xdr:colOff>68580</xdr:colOff>
      <xdr:row>10</xdr:row>
      <xdr:rowOff>53340</xdr:rowOff>
    </xdr:from>
    <xdr:to>
      <xdr:col>7</xdr:col>
      <xdr:colOff>494619</xdr:colOff>
      <xdr:row>21</xdr:row>
      <xdr:rowOff>169280</xdr:rowOff>
    </xdr:to>
    <xdr:pic>
      <xdr:nvPicPr>
        <xdr:cNvPr id="2" name="Picture 1">
          <a:extLst>
            <a:ext uri="{FF2B5EF4-FFF2-40B4-BE49-F238E27FC236}">
              <a16:creationId xmlns:a16="http://schemas.microsoft.com/office/drawing/2014/main" id="{865D76C4-6D02-42A2-BDF3-CD52EE334D52}"/>
            </a:ext>
          </a:extLst>
        </xdr:cNvPr>
        <xdr:cNvPicPr>
          <a:picLocks noChangeAspect="1"/>
        </xdr:cNvPicPr>
      </xdr:nvPicPr>
      <xdr:blipFill>
        <a:blip xmlns:r="http://schemas.openxmlformats.org/officeDocument/2006/relationships" r:embed="rId1"/>
        <a:stretch>
          <a:fillRect/>
        </a:stretch>
      </xdr:blipFill>
      <xdr:spPr>
        <a:xfrm>
          <a:off x="68580" y="601980"/>
          <a:ext cx="5447619" cy="2123810"/>
        </a:xfrm>
        <a:prstGeom prst="rect">
          <a:avLst/>
        </a:prstGeom>
      </xdr:spPr>
    </xdr:pic>
    <xdr:clientData/>
  </xdr:twoCellAnchor>
  <xdr:twoCellAnchor editAs="oneCell">
    <xdr:from>
      <xdr:col>0</xdr:col>
      <xdr:colOff>1</xdr:colOff>
      <xdr:row>24</xdr:row>
      <xdr:rowOff>0</xdr:rowOff>
    </xdr:from>
    <xdr:to>
      <xdr:col>5</xdr:col>
      <xdr:colOff>529591</xdr:colOff>
      <xdr:row>31</xdr:row>
      <xdr:rowOff>135970</xdr:rowOff>
    </xdr:to>
    <xdr:pic>
      <xdr:nvPicPr>
        <xdr:cNvPr id="3" name="Picture 2">
          <a:extLst>
            <a:ext uri="{FF2B5EF4-FFF2-40B4-BE49-F238E27FC236}">
              <a16:creationId xmlns:a16="http://schemas.microsoft.com/office/drawing/2014/main" id="{864FCAF5-F93A-425A-8246-0C78E1900804}"/>
            </a:ext>
          </a:extLst>
        </xdr:cNvPr>
        <xdr:cNvPicPr>
          <a:picLocks noChangeAspect="1"/>
        </xdr:cNvPicPr>
      </xdr:nvPicPr>
      <xdr:blipFill>
        <a:blip xmlns:r="http://schemas.openxmlformats.org/officeDocument/2006/relationships" r:embed="rId2"/>
        <a:stretch>
          <a:fillRect/>
        </a:stretch>
      </xdr:blipFill>
      <xdr:spPr>
        <a:xfrm>
          <a:off x="1" y="3108960"/>
          <a:ext cx="4328160" cy="1419940"/>
        </a:xfrm>
        <a:prstGeom prst="rect">
          <a:avLst/>
        </a:prstGeom>
      </xdr:spPr>
    </xdr:pic>
    <xdr:clientData/>
  </xdr:twoCellAnchor>
  <xdr:twoCellAnchor editAs="oneCell">
    <xdr:from>
      <xdr:col>0</xdr:col>
      <xdr:colOff>0</xdr:colOff>
      <xdr:row>33</xdr:row>
      <xdr:rowOff>0</xdr:rowOff>
    </xdr:from>
    <xdr:to>
      <xdr:col>1</xdr:col>
      <xdr:colOff>634164</xdr:colOff>
      <xdr:row>34</xdr:row>
      <xdr:rowOff>150453</xdr:rowOff>
    </xdr:to>
    <xdr:pic>
      <xdr:nvPicPr>
        <xdr:cNvPr id="4" name="Picture 3">
          <a:extLst>
            <a:ext uri="{FF2B5EF4-FFF2-40B4-BE49-F238E27FC236}">
              <a16:creationId xmlns:a16="http://schemas.microsoft.com/office/drawing/2014/main" id="{D12F5F91-D59D-4F79-B499-62D1CDD026EF}"/>
            </a:ext>
          </a:extLst>
        </xdr:cNvPr>
        <xdr:cNvPicPr>
          <a:picLocks noChangeAspect="1"/>
        </xdr:cNvPicPr>
      </xdr:nvPicPr>
      <xdr:blipFill>
        <a:blip xmlns:r="http://schemas.openxmlformats.org/officeDocument/2006/relationships" r:embed="rId3"/>
        <a:stretch>
          <a:fillRect/>
        </a:stretch>
      </xdr:blipFill>
      <xdr:spPr>
        <a:xfrm>
          <a:off x="0" y="4754880"/>
          <a:ext cx="1609524" cy="333333"/>
        </a:xfrm>
        <a:prstGeom prst="rect">
          <a:avLst/>
        </a:prstGeom>
      </xdr:spPr>
    </xdr:pic>
    <xdr:clientData/>
  </xdr:twoCellAnchor>
  <xdr:twoCellAnchor editAs="oneCell">
    <xdr:from>
      <xdr:col>0</xdr:col>
      <xdr:colOff>76200</xdr:colOff>
      <xdr:row>37</xdr:row>
      <xdr:rowOff>45720</xdr:rowOff>
    </xdr:from>
    <xdr:to>
      <xdr:col>2</xdr:col>
      <xdr:colOff>270264</xdr:colOff>
      <xdr:row>43</xdr:row>
      <xdr:rowOff>20820</xdr:rowOff>
    </xdr:to>
    <xdr:pic>
      <xdr:nvPicPr>
        <xdr:cNvPr id="5" name="Picture 4">
          <a:extLst>
            <a:ext uri="{FF2B5EF4-FFF2-40B4-BE49-F238E27FC236}">
              <a16:creationId xmlns:a16="http://schemas.microsoft.com/office/drawing/2014/main" id="{07C732F5-BE6D-4777-96BB-1135BB085FF1}"/>
            </a:ext>
          </a:extLst>
        </xdr:cNvPr>
        <xdr:cNvPicPr>
          <a:picLocks noChangeAspect="1"/>
        </xdr:cNvPicPr>
      </xdr:nvPicPr>
      <xdr:blipFill>
        <a:blip xmlns:r="http://schemas.openxmlformats.org/officeDocument/2006/relationships" r:embed="rId4"/>
        <a:stretch>
          <a:fillRect/>
        </a:stretch>
      </xdr:blipFill>
      <xdr:spPr>
        <a:xfrm>
          <a:off x="76200" y="5532120"/>
          <a:ext cx="1971429" cy="1076190"/>
        </a:xfrm>
        <a:prstGeom prst="rect">
          <a:avLst/>
        </a:prstGeom>
      </xdr:spPr>
    </xdr:pic>
    <xdr:clientData/>
  </xdr:twoCellAnchor>
  <xdr:twoCellAnchor editAs="oneCell">
    <xdr:from>
      <xdr:col>0</xdr:col>
      <xdr:colOff>76200</xdr:colOff>
      <xdr:row>45</xdr:row>
      <xdr:rowOff>30480</xdr:rowOff>
    </xdr:from>
    <xdr:to>
      <xdr:col>6</xdr:col>
      <xdr:colOff>605172</xdr:colOff>
      <xdr:row>51</xdr:row>
      <xdr:rowOff>175105</xdr:rowOff>
    </xdr:to>
    <xdr:pic>
      <xdr:nvPicPr>
        <xdr:cNvPr id="7" name="Picture 6">
          <a:extLst>
            <a:ext uri="{FF2B5EF4-FFF2-40B4-BE49-F238E27FC236}">
              <a16:creationId xmlns:a16="http://schemas.microsoft.com/office/drawing/2014/main" id="{EA95676E-5150-4874-AF66-DA2109C11212}"/>
            </a:ext>
          </a:extLst>
        </xdr:cNvPr>
        <xdr:cNvPicPr>
          <a:picLocks noChangeAspect="1"/>
        </xdr:cNvPicPr>
      </xdr:nvPicPr>
      <xdr:blipFill>
        <a:blip xmlns:r="http://schemas.openxmlformats.org/officeDocument/2006/relationships" r:embed="rId5"/>
        <a:stretch>
          <a:fillRect/>
        </a:stretch>
      </xdr:blipFill>
      <xdr:spPr>
        <a:xfrm>
          <a:off x="76200" y="6979920"/>
          <a:ext cx="4942857" cy="1238095"/>
        </a:xfrm>
        <a:prstGeom prst="rect">
          <a:avLst/>
        </a:prstGeom>
      </xdr:spPr>
    </xdr:pic>
    <xdr:clientData/>
  </xdr:twoCellAnchor>
  <xdr:twoCellAnchor editAs="oneCell">
    <xdr:from>
      <xdr:col>8</xdr:col>
      <xdr:colOff>457200</xdr:colOff>
      <xdr:row>43</xdr:row>
      <xdr:rowOff>167640</xdr:rowOff>
    </xdr:from>
    <xdr:to>
      <xdr:col>9</xdr:col>
      <xdr:colOff>137124</xdr:colOff>
      <xdr:row>45</xdr:row>
      <xdr:rowOff>39975</xdr:rowOff>
    </xdr:to>
    <xdr:pic>
      <xdr:nvPicPr>
        <xdr:cNvPr id="8" name="Picture 7">
          <a:extLst>
            <a:ext uri="{FF2B5EF4-FFF2-40B4-BE49-F238E27FC236}">
              <a16:creationId xmlns:a16="http://schemas.microsoft.com/office/drawing/2014/main" id="{70C09107-1CF7-43A1-BB4B-5472BB1F1DBA}"/>
            </a:ext>
          </a:extLst>
        </xdr:cNvPr>
        <xdr:cNvPicPr>
          <a:picLocks noChangeAspect="1"/>
        </xdr:cNvPicPr>
      </xdr:nvPicPr>
      <xdr:blipFill>
        <a:blip xmlns:r="http://schemas.openxmlformats.org/officeDocument/2006/relationships" r:embed="rId6"/>
        <a:stretch>
          <a:fillRect/>
        </a:stretch>
      </xdr:blipFill>
      <xdr:spPr>
        <a:xfrm>
          <a:off x="5334000" y="6751320"/>
          <a:ext cx="285714" cy="238095"/>
        </a:xfrm>
        <a:prstGeom prst="rect">
          <a:avLst/>
        </a:prstGeom>
      </xdr:spPr>
    </xdr:pic>
    <xdr:clientData/>
  </xdr:twoCellAnchor>
  <xdr:twoCellAnchor editAs="oneCell">
    <xdr:from>
      <xdr:col>0</xdr:col>
      <xdr:colOff>97155</xdr:colOff>
      <xdr:row>56</xdr:row>
      <xdr:rowOff>59055</xdr:rowOff>
    </xdr:from>
    <xdr:to>
      <xdr:col>4</xdr:col>
      <xdr:colOff>527233</xdr:colOff>
      <xdr:row>60</xdr:row>
      <xdr:rowOff>28488</xdr:rowOff>
    </xdr:to>
    <xdr:pic>
      <xdr:nvPicPr>
        <xdr:cNvPr id="9" name="Picture 8">
          <a:extLst>
            <a:ext uri="{FF2B5EF4-FFF2-40B4-BE49-F238E27FC236}">
              <a16:creationId xmlns:a16="http://schemas.microsoft.com/office/drawing/2014/main" id="{08CBABBB-5F87-4222-9294-DF7A377B1956}"/>
            </a:ext>
          </a:extLst>
        </xdr:cNvPr>
        <xdr:cNvPicPr>
          <a:picLocks noChangeAspect="1"/>
        </xdr:cNvPicPr>
      </xdr:nvPicPr>
      <xdr:blipFill>
        <a:blip xmlns:r="http://schemas.openxmlformats.org/officeDocument/2006/relationships" r:embed="rId7"/>
        <a:stretch>
          <a:fillRect/>
        </a:stretch>
      </xdr:blipFill>
      <xdr:spPr>
        <a:xfrm>
          <a:off x="97155" y="8926830"/>
          <a:ext cx="3619048" cy="695238"/>
        </a:xfrm>
        <a:prstGeom prst="rect">
          <a:avLst/>
        </a:prstGeom>
      </xdr:spPr>
    </xdr:pic>
    <xdr:clientData/>
  </xdr:twoCellAnchor>
  <xdr:twoCellAnchor editAs="oneCell">
    <xdr:from>
      <xdr:col>0</xdr:col>
      <xdr:colOff>38100</xdr:colOff>
      <xdr:row>66</xdr:row>
      <xdr:rowOff>38100</xdr:rowOff>
    </xdr:from>
    <xdr:to>
      <xdr:col>7</xdr:col>
      <xdr:colOff>374617</xdr:colOff>
      <xdr:row>68</xdr:row>
      <xdr:rowOff>93294</xdr:rowOff>
    </xdr:to>
    <xdr:pic>
      <xdr:nvPicPr>
        <xdr:cNvPr id="10" name="Picture 9">
          <a:extLst>
            <a:ext uri="{FF2B5EF4-FFF2-40B4-BE49-F238E27FC236}">
              <a16:creationId xmlns:a16="http://schemas.microsoft.com/office/drawing/2014/main" id="{33F3C67F-1019-4079-A55C-930EE126C8AD}"/>
            </a:ext>
          </a:extLst>
        </xdr:cNvPr>
        <xdr:cNvPicPr>
          <a:picLocks noChangeAspect="1"/>
        </xdr:cNvPicPr>
      </xdr:nvPicPr>
      <xdr:blipFill>
        <a:blip xmlns:r="http://schemas.openxmlformats.org/officeDocument/2006/relationships" r:embed="rId8"/>
        <a:stretch>
          <a:fillRect/>
        </a:stretch>
      </xdr:blipFill>
      <xdr:spPr>
        <a:xfrm>
          <a:off x="38100" y="10715625"/>
          <a:ext cx="5350477" cy="41714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30</xdr:row>
      <xdr:rowOff>53340</xdr:rowOff>
    </xdr:from>
    <xdr:to>
      <xdr:col>5</xdr:col>
      <xdr:colOff>200767</xdr:colOff>
      <xdr:row>34</xdr:row>
      <xdr:rowOff>99059</xdr:rowOff>
    </xdr:to>
    <xdr:pic>
      <xdr:nvPicPr>
        <xdr:cNvPr id="2" name="Picture 1">
          <a:extLst>
            <a:ext uri="{FF2B5EF4-FFF2-40B4-BE49-F238E27FC236}">
              <a16:creationId xmlns:a16="http://schemas.microsoft.com/office/drawing/2014/main" id="{6359A23A-154A-4772-AABE-CA715E4FC762}"/>
            </a:ext>
          </a:extLst>
        </xdr:cNvPr>
        <xdr:cNvPicPr>
          <a:picLocks noChangeAspect="1"/>
        </xdr:cNvPicPr>
      </xdr:nvPicPr>
      <xdr:blipFill>
        <a:blip xmlns:r="http://schemas.openxmlformats.org/officeDocument/2006/relationships" r:embed="rId1"/>
        <a:stretch>
          <a:fillRect/>
        </a:stretch>
      </xdr:blipFill>
      <xdr:spPr>
        <a:xfrm>
          <a:off x="0" y="5539740"/>
          <a:ext cx="3446887" cy="777239"/>
        </a:xfrm>
        <a:prstGeom prst="rect">
          <a:avLst/>
        </a:prstGeom>
      </xdr:spPr>
    </xdr:pic>
    <xdr:clientData/>
  </xdr:twoCellAnchor>
  <xdr:twoCellAnchor editAs="oneCell">
    <xdr:from>
      <xdr:col>6</xdr:col>
      <xdr:colOff>7620</xdr:colOff>
      <xdr:row>30</xdr:row>
      <xdr:rowOff>53340</xdr:rowOff>
    </xdr:from>
    <xdr:to>
      <xdr:col>11</xdr:col>
      <xdr:colOff>510540</xdr:colOff>
      <xdr:row>33</xdr:row>
      <xdr:rowOff>128711</xdr:rowOff>
    </xdr:to>
    <xdr:pic>
      <xdr:nvPicPr>
        <xdr:cNvPr id="3" name="Picture 2">
          <a:extLst>
            <a:ext uri="{FF2B5EF4-FFF2-40B4-BE49-F238E27FC236}">
              <a16:creationId xmlns:a16="http://schemas.microsoft.com/office/drawing/2014/main" id="{B262624A-44DC-4F42-8AC2-0DAC36E2C303}"/>
            </a:ext>
          </a:extLst>
        </xdr:cNvPr>
        <xdr:cNvPicPr>
          <a:picLocks noChangeAspect="1"/>
        </xdr:cNvPicPr>
      </xdr:nvPicPr>
      <xdr:blipFill>
        <a:blip xmlns:r="http://schemas.openxmlformats.org/officeDocument/2006/relationships" r:embed="rId2"/>
        <a:stretch>
          <a:fillRect/>
        </a:stretch>
      </xdr:blipFill>
      <xdr:spPr>
        <a:xfrm>
          <a:off x="3665220" y="5539740"/>
          <a:ext cx="3550920" cy="624011"/>
        </a:xfrm>
        <a:prstGeom prst="rect">
          <a:avLst/>
        </a:prstGeom>
      </xdr:spPr>
    </xdr:pic>
    <xdr:clientData/>
  </xdr:twoCellAnchor>
  <xdr:twoCellAnchor editAs="oneCell">
    <xdr:from>
      <xdr:col>0</xdr:col>
      <xdr:colOff>0</xdr:colOff>
      <xdr:row>90</xdr:row>
      <xdr:rowOff>1</xdr:rowOff>
    </xdr:from>
    <xdr:to>
      <xdr:col>10</xdr:col>
      <xdr:colOff>107465</xdr:colOff>
      <xdr:row>113</xdr:row>
      <xdr:rowOff>76201</xdr:rowOff>
    </xdr:to>
    <xdr:pic>
      <xdr:nvPicPr>
        <xdr:cNvPr id="7" name="Picture 6">
          <a:extLst>
            <a:ext uri="{FF2B5EF4-FFF2-40B4-BE49-F238E27FC236}">
              <a16:creationId xmlns:a16="http://schemas.microsoft.com/office/drawing/2014/main" id="{C83FEA03-076E-4EAD-8A67-6B84F865A618}"/>
            </a:ext>
          </a:extLst>
        </xdr:cNvPr>
        <xdr:cNvPicPr>
          <a:picLocks noChangeAspect="1"/>
        </xdr:cNvPicPr>
      </xdr:nvPicPr>
      <xdr:blipFill>
        <a:blip xmlns:r="http://schemas.openxmlformats.org/officeDocument/2006/relationships" r:embed="rId3"/>
        <a:stretch>
          <a:fillRect/>
        </a:stretch>
      </xdr:blipFill>
      <xdr:spPr>
        <a:xfrm>
          <a:off x="0" y="16428721"/>
          <a:ext cx="6401585" cy="4282440"/>
        </a:xfrm>
        <a:prstGeom prst="rect">
          <a:avLst/>
        </a:prstGeom>
      </xdr:spPr>
    </xdr:pic>
    <xdr:clientData/>
  </xdr:twoCellAnchor>
  <xdr:twoCellAnchor editAs="oneCell">
    <xdr:from>
      <xdr:col>0</xdr:col>
      <xdr:colOff>175260</xdr:colOff>
      <xdr:row>143</xdr:row>
      <xdr:rowOff>60960</xdr:rowOff>
    </xdr:from>
    <xdr:to>
      <xdr:col>12</xdr:col>
      <xdr:colOff>405753</xdr:colOff>
      <xdr:row>178</xdr:row>
      <xdr:rowOff>160020</xdr:rowOff>
    </xdr:to>
    <xdr:pic>
      <xdr:nvPicPr>
        <xdr:cNvPr id="4" name="Picture 3">
          <a:extLst>
            <a:ext uri="{FF2B5EF4-FFF2-40B4-BE49-F238E27FC236}">
              <a16:creationId xmlns:a16="http://schemas.microsoft.com/office/drawing/2014/main" id="{B83E33F8-5249-4192-AE2C-1ACA676134E5}"/>
            </a:ext>
          </a:extLst>
        </xdr:cNvPr>
        <xdr:cNvPicPr>
          <a:picLocks noChangeAspect="1"/>
        </xdr:cNvPicPr>
      </xdr:nvPicPr>
      <xdr:blipFill>
        <a:blip xmlns:r="http://schemas.openxmlformats.org/officeDocument/2006/relationships" r:embed="rId4"/>
        <a:stretch>
          <a:fillRect/>
        </a:stretch>
      </xdr:blipFill>
      <xdr:spPr>
        <a:xfrm>
          <a:off x="175260" y="26182320"/>
          <a:ext cx="7743813" cy="6499860"/>
        </a:xfrm>
        <a:prstGeom prst="rect">
          <a:avLst/>
        </a:prstGeom>
      </xdr:spPr>
    </xdr:pic>
    <xdr:clientData/>
  </xdr:twoCellAnchor>
  <xdr:twoCellAnchor editAs="oneCell">
    <xdr:from>
      <xdr:col>0</xdr:col>
      <xdr:colOff>1</xdr:colOff>
      <xdr:row>180</xdr:row>
      <xdr:rowOff>1</xdr:rowOff>
    </xdr:from>
    <xdr:to>
      <xdr:col>4</xdr:col>
      <xdr:colOff>134522</xdr:colOff>
      <xdr:row>192</xdr:row>
      <xdr:rowOff>129540</xdr:rowOff>
    </xdr:to>
    <xdr:pic>
      <xdr:nvPicPr>
        <xdr:cNvPr id="5" name="Picture 4">
          <a:extLst>
            <a:ext uri="{FF2B5EF4-FFF2-40B4-BE49-F238E27FC236}">
              <a16:creationId xmlns:a16="http://schemas.microsoft.com/office/drawing/2014/main" id="{BE89C317-DCED-4F9D-AF21-C9D7B0F78A6E}"/>
            </a:ext>
          </a:extLst>
        </xdr:cNvPr>
        <xdr:cNvPicPr>
          <a:picLocks noChangeAspect="1"/>
        </xdr:cNvPicPr>
      </xdr:nvPicPr>
      <xdr:blipFill>
        <a:blip xmlns:r="http://schemas.openxmlformats.org/officeDocument/2006/relationships" r:embed="rId5"/>
        <a:stretch>
          <a:fillRect/>
        </a:stretch>
      </xdr:blipFill>
      <xdr:spPr>
        <a:xfrm>
          <a:off x="1" y="32887921"/>
          <a:ext cx="2771041" cy="2324099"/>
        </a:xfrm>
        <a:prstGeom prst="rect">
          <a:avLst/>
        </a:prstGeom>
      </xdr:spPr>
    </xdr:pic>
    <xdr:clientData/>
  </xdr:twoCellAnchor>
  <xdr:twoCellAnchor editAs="oneCell">
    <xdr:from>
      <xdr:col>1</xdr:col>
      <xdr:colOff>1</xdr:colOff>
      <xdr:row>248</xdr:row>
      <xdr:rowOff>1</xdr:rowOff>
    </xdr:from>
    <xdr:to>
      <xdr:col>5</xdr:col>
      <xdr:colOff>91441</xdr:colOff>
      <xdr:row>254</xdr:row>
      <xdr:rowOff>96605</xdr:rowOff>
    </xdr:to>
    <xdr:pic>
      <xdr:nvPicPr>
        <xdr:cNvPr id="6" name="Picture 5">
          <a:extLst>
            <a:ext uri="{FF2B5EF4-FFF2-40B4-BE49-F238E27FC236}">
              <a16:creationId xmlns:a16="http://schemas.microsoft.com/office/drawing/2014/main" id="{B9C46173-38E1-4BAF-BBAF-C2C6B09265AC}"/>
            </a:ext>
          </a:extLst>
        </xdr:cNvPr>
        <xdr:cNvPicPr>
          <a:picLocks noChangeAspect="1"/>
        </xdr:cNvPicPr>
      </xdr:nvPicPr>
      <xdr:blipFill>
        <a:blip xmlns:r="http://schemas.openxmlformats.org/officeDocument/2006/relationships" r:embed="rId6"/>
        <a:stretch>
          <a:fillRect/>
        </a:stretch>
      </xdr:blipFill>
      <xdr:spPr>
        <a:xfrm>
          <a:off x="609601" y="45323761"/>
          <a:ext cx="2727960" cy="1193884"/>
        </a:xfrm>
        <a:prstGeom prst="rect">
          <a:avLst/>
        </a:prstGeom>
      </xdr:spPr>
    </xdr:pic>
    <xdr:clientData/>
  </xdr:twoCellAnchor>
  <xdr:twoCellAnchor editAs="oneCell">
    <xdr:from>
      <xdr:col>0</xdr:col>
      <xdr:colOff>594361</xdr:colOff>
      <xdr:row>258</xdr:row>
      <xdr:rowOff>22860</xdr:rowOff>
    </xdr:from>
    <xdr:to>
      <xdr:col>5</xdr:col>
      <xdr:colOff>213361</xdr:colOff>
      <xdr:row>262</xdr:row>
      <xdr:rowOff>167938</xdr:rowOff>
    </xdr:to>
    <xdr:pic>
      <xdr:nvPicPr>
        <xdr:cNvPr id="8" name="Picture 7">
          <a:extLst>
            <a:ext uri="{FF2B5EF4-FFF2-40B4-BE49-F238E27FC236}">
              <a16:creationId xmlns:a16="http://schemas.microsoft.com/office/drawing/2014/main" id="{FFADEDD4-D05E-4B92-A562-78F29D541B9A}"/>
            </a:ext>
          </a:extLst>
        </xdr:cNvPr>
        <xdr:cNvPicPr>
          <a:picLocks noChangeAspect="1"/>
        </xdr:cNvPicPr>
      </xdr:nvPicPr>
      <xdr:blipFill>
        <a:blip xmlns:r="http://schemas.openxmlformats.org/officeDocument/2006/relationships" r:embed="rId7"/>
        <a:stretch>
          <a:fillRect/>
        </a:stretch>
      </xdr:blipFill>
      <xdr:spPr>
        <a:xfrm>
          <a:off x="594361" y="47358300"/>
          <a:ext cx="2865120" cy="876598"/>
        </a:xfrm>
        <a:prstGeom prst="rect">
          <a:avLst/>
        </a:prstGeom>
      </xdr:spPr>
    </xdr:pic>
    <xdr:clientData/>
  </xdr:twoCellAnchor>
  <xdr:twoCellAnchor editAs="oneCell">
    <xdr:from>
      <xdr:col>6</xdr:col>
      <xdr:colOff>38100</xdr:colOff>
      <xdr:row>259</xdr:row>
      <xdr:rowOff>22861</xdr:rowOff>
    </xdr:from>
    <xdr:to>
      <xdr:col>10</xdr:col>
      <xdr:colOff>510540</xdr:colOff>
      <xdr:row>263</xdr:row>
      <xdr:rowOff>138411</xdr:rowOff>
    </xdr:to>
    <xdr:pic>
      <xdr:nvPicPr>
        <xdr:cNvPr id="10" name="Picture 9">
          <a:extLst>
            <a:ext uri="{FF2B5EF4-FFF2-40B4-BE49-F238E27FC236}">
              <a16:creationId xmlns:a16="http://schemas.microsoft.com/office/drawing/2014/main" id="{097DB9FB-7DC1-4454-B6A7-93250B8F3503}"/>
            </a:ext>
          </a:extLst>
        </xdr:cNvPr>
        <xdr:cNvPicPr>
          <a:picLocks noChangeAspect="1"/>
        </xdr:cNvPicPr>
      </xdr:nvPicPr>
      <xdr:blipFill>
        <a:blip xmlns:r="http://schemas.openxmlformats.org/officeDocument/2006/relationships" r:embed="rId8"/>
        <a:stretch>
          <a:fillRect/>
        </a:stretch>
      </xdr:blipFill>
      <xdr:spPr>
        <a:xfrm>
          <a:off x="3893820" y="47358301"/>
          <a:ext cx="2910840" cy="847070"/>
        </a:xfrm>
        <a:prstGeom prst="rect">
          <a:avLst/>
        </a:prstGeom>
      </xdr:spPr>
    </xdr:pic>
    <xdr:clientData/>
  </xdr:twoCellAnchor>
  <xdr:twoCellAnchor editAs="oneCell">
    <xdr:from>
      <xdr:col>3</xdr:col>
      <xdr:colOff>22860</xdr:colOff>
      <xdr:row>270</xdr:row>
      <xdr:rowOff>167640</xdr:rowOff>
    </xdr:from>
    <xdr:to>
      <xdr:col>5</xdr:col>
      <xdr:colOff>15240</xdr:colOff>
      <xdr:row>277</xdr:row>
      <xdr:rowOff>24187</xdr:rowOff>
    </xdr:to>
    <xdr:pic>
      <xdr:nvPicPr>
        <xdr:cNvPr id="12" name="Picture 11">
          <a:extLst>
            <a:ext uri="{FF2B5EF4-FFF2-40B4-BE49-F238E27FC236}">
              <a16:creationId xmlns:a16="http://schemas.microsoft.com/office/drawing/2014/main" id="{6BBE3367-ABED-4B55-9AC1-A65CF885FE68}"/>
            </a:ext>
          </a:extLst>
        </xdr:cNvPr>
        <xdr:cNvPicPr>
          <a:picLocks noChangeAspect="1"/>
        </xdr:cNvPicPr>
      </xdr:nvPicPr>
      <xdr:blipFill>
        <a:blip xmlns:r="http://schemas.openxmlformats.org/officeDocument/2006/relationships" r:embed="rId9"/>
        <a:stretch>
          <a:fillRect/>
        </a:stretch>
      </xdr:blipFill>
      <xdr:spPr>
        <a:xfrm>
          <a:off x="2049780" y="49514760"/>
          <a:ext cx="1211580" cy="1136707"/>
        </a:xfrm>
        <a:prstGeom prst="rect">
          <a:avLst/>
        </a:prstGeom>
      </xdr:spPr>
    </xdr:pic>
    <xdr:clientData/>
  </xdr:twoCellAnchor>
  <xdr:twoCellAnchor editAs="oneCell">
    <xdr:from>
      <xdr:col>1</xdr:col>
      <xdr:colOff>381000</xdr:colOff>
      <xdr:row>274</xdr:row>
      <xdr:rowOff>53340</xdr:rowOff>
    </xdr:from>
    <xdr:to>
      <xdr:col>3</xdr:col>
      <xdr:colOff>15240</xdr:colOff>
      <xdr:row>278</xdr:row>
      <xdr:rowOff>0</xdr:rowOff>
    </xdr:to>
    <xdr:pic>
      <xdr:nvPicPr>
        <xdr:cNvPr id="13" name="Picture 12">
          <a:extLst>
            <a:ext uri="{FF2B5EF4-FFF2-40B4-BE49-F238E27FC236}">
              <a16:creationId xmlns:a16="http://schemas.microsoft.com/office/drawing/2014/main" id="{95A61409-60F2-4FEC-B1E0-8B85F34E29CD}"/>
            </a:ext>
          </a:extLst>
        </xdr:cNvPr>
        <xdr:cNvPicPr>
          <a:picLocks noChangeAspect="1"/>
        </xdr:cNvPicPr>
      </xdr:nvPicPr>
      <xdr:blipFill>
        <a:blip xmlns:r="http://schemas.openxmlformats.org/officeDocument/2006/relationships" r:embed="rId10"/>
        <a:stretch>
          <a:fillRect/>
        </a:stretch>
      </xdr:blipFill>
      <xdr:spPr>
        <a:xfrm>
          <a:off x="990600" y="50131980"/>
          <a:ext cx="1051560" cy="678180"/>
        </a:xfrm>
        <a:prstGeom prst="rect">
          <a:avLst/>
        </a:prstGeom>
      </xdr:spPr>
    </xdr:pic>
    <xdr:clientData/>
  </xdr:twoCellAnchor>
  <xdr:twoCellAnchor editAs="oneCell">
    <xdr:from>
      <xdr:col>1</xdr:col>
      <xdr:colOff>419100</xdr:colOff>
      <xdr:row>270</xdr:row>
      <xdr:rowOff>53340</xdr:rowOff>
    </xdr:from>
    <xdr:to>
      <xdr:col>3</xdr:col>
      <xdr:colOff>31343</xdr:colOff>
      <xdr:row>274</xdr:row>
      <xdr:rowOff>30480</xdr:rowOff>
    </xdr:to>
    <xdr:pic>
      <xdr:nvPicPr>
        <xdr:cNvPr id="14" name="Picture 13">
          <a:extLst>
            <a:ext uri="{FF2B5EF4-FFF2-40B4-BE49-F238E27FC236}">
              <a16:creationId xmlns:a16="http://schemas.microsoft.com/office/drawing/2014/main" id="{37FEDFEB-6F5B-4402-AE85-74578DA97AAD}"/>
            </a:ext>
          </a:extLst>
        </xdr:cNvPr>
        <xdr:cNvPicPr>
          <a:picLocks noChangeAspect="1"/>
        </xdr:cNvPicPr>
      </xdr:nvPicPr>
      <xdr:blipFill>
        <a:blip xmlns:r="http://schemas.openxmlformats.org/officeDocument/2006/relationships" r:embed="rId11"/>
        <a:stretch>
          <a:fillRect/>
        </a:stretch>
      </xdr:blipFill>
      <xdr:spPr>
        <a:xfrm>
          <a:off x="1028700" y="49400460"/>
          <a:ext cx="1029563" cy="708660"/>
        </a:xfrm>
        <a:prstGeom prst="rect">
          <a:avLst/>
        </a:prstGeom>
      </xdr:spPr>
    </xdr:pic>
    <xdr:clientData/>
  </xdr:twoCellAnchor>
  <xdr:twoCellAnchor editAs="oneCell">
    <xdr:from>
      <xdr:col>7</xdr:col>
      <xdr:colOff>68580</xdr:colOff>
      <xdr:row>279</xdr:row>
      <xdr:rowOff>22860</xdr:rowOff>
    </xdr:from>
    <xdr:to>
      <xdr:col>9</xdr:col>
      <xdr:colOff>335280</xdr:colOff>
      <xdr:row>286</xdr:row>
      <xdr:rowOff>4287</xdr:rowOff>
    </xdr:to>
    <xdr:pic>
      <xdr:nvPicPr>
        <xdr:cNvPr id="15" name="Picture 14">
          <a:extLst>
            <a:ext uri="{FF2B5EF4-FFF2-40B4-BE49-F238E27FC236}">
              <a16:creationId xmlns:a16="http://schemas.microsoft.com/office/drawing/2014/main" id="{D27A5736-424C-49C3-B6E9-ECF98E78BC8D}"/>
            </a:ext>
          </a:extLst>
        </xdr:cNvPr>
        <xdr:cNvPicPr>
          <a:picLocks noChangeAspect="1"/>
        </xdr:cNvPicPr>
      </xdr:nvPicPr>
      <xdr:blipFill>
        <a:blip xmlns:r="http://schemas.openxmlformats.org/officeDocument/2006/relationships" r:embed="rId12"/>
        <a:stretch>
          <a:fillRect/>
        </a:stretch>
      </xdr:blipFill>
      <xdr:spPr>
        <a:xfrm>
          <a:off x="4533900" y="50833020"/>
          <a:ext cx="1485900" cy="1307307"/>
        </a:xfrm>
        <a:prstGeom prst="rect">
          <a:avLst/>
        </a:prstGeom>
      </xdr:spPr>
    </xdr:pic>
    <xdr:clientData/>
  </xdr:twoCellAnchor>
  <xdr:twoCellAnchor editAs="oneCell">
    <xdr:from>
      <xdr:col>0</xdr:col>
      <xdr:colOff>594360</xdr:colOff>
      <xdr:row>279</xdr:row>
      <xdr:rowOff>76200</xdr:rowOff>
    </xdr:from>
    <xdr:to>
      <xdr:col>6</xdr:col>
      <xdr:colOff>205740</xdr:colOff>
      <xdr:row>283</xdr:row>
      <xdr:rowOff>21957</xdr:rowOff>
    </xdr:to>
    <xdr:pic>
      <xdr:nvPicPr>
        <xdr:cNvPr id="16" name="Picture 15">
          <a:extLst>
            <a:ext uri="{FF2B5EF4-FFF2-40B4-BE49-F238E27FC236}">
              <a16:creationId xmlns:a16="http://schemas.microsoft.com/office/drawing/2014/main" id="{ACE24EDD-A1CE-4FDF-9AB3-6DD12314A35D}"/>
            </a:ext>
          </a:extLst>
        </xdr:cNvPr>
        <xdr:cNvPicPr>
          <a:picLocks noChangeAspect="1"/>
        </xdr:cNvPicPr>
      </xdr:nvPicPr>
      <xdr:blipFill>
        <a:blip xmlns:r="http://schemas.openxmlformats.org/officeDocument/2006/relationships" r:embed="rId13"/>
        <a:stretch>
          <a:fillRect/>
        </a:stretch>
      </xdr:blipFill>
      <xdr:spPr>
        <a:xfrm>
          <a:off x="594360" y="50886360"/>
          <a:ext cx="3467100" cy="722997"/>
        </a:xfrm>
        <a:prstGeom prst="rect">
          <a:avLst/>
        </a:prstGeom>
      </xdr:spPr>
    </xdr:pic>
    <xdr:clientData/>
  </xdr:twoCellAnchor>
  <xdr:twoCellAnchor editAs="oneCell">
    <xdr:from>
      <xdr:col>1</xdr:col>
      <xdr:colOff>1</xdr:colOff>
      <xdr:row>294</xdr:row>
      <xdr:rowOff>0</xdr:rowOff>
    </xdr:from>
    <xdr:to>
      <xdr:col>5</xdr:col>
      <xdr:colOff>274321</xdr:colOff>
      <xdr:row>307</xdr:row>
      <xdr:rowOff>73794</xdr:rowOff>
    </xdr:to>
    <xdr:pic>
      <xdr:nvPicPr>
        <xdr:cNvPr id="17" name="Picture 16">
          <a:extLst>
            <a:ext uri="{FF2B5EF4-FFF2-40B4-BE49-F238E27FC236}">
              <a16:creationId xmlns:a16="http://schemas.microsoft.com/office/drawing/2014/main" id="{D23BACED-4C1D-48A0-9E7D-CD842F4B5868}"/>
            </a:ext>
          </a:extLst>
        </xdr:cNvPr>
        <xdr:cNvPicPr>
          <a:picLocks noChangeAspect="1"/>
        </xdr:cNvPicPr>
      </xdr:nvPicPr>
      <xdr:blipFill>
        <a:blip xmlns:r="http://schemas.openxmlformats.org/officeDocument/2006/relationships" r:embed="rId14"/>
        <a:stretch>
          <a:fillRect/>
        </a:stretch>
      </xdr:blipFill>
      <xdr:spPr>
        <a:xfrm>
          <a:off x="609601" y="53781960"/>
          <a:ext cx="2910840" cy="2451234"/>
        </a:xfrm>
        <a:prstGeom prst="rect">
          <a:avLst/>
        </a:prstGeom>
      </xdr:spPr>
    </xdr:pic>
    <xdr:clientData/>
  </xdr:twoCellAnchor>
  <xdr:twoCellAnchor editAs="oneCell">
    <xdr:from>
      <xdr:col>1</xdr:col>
      <xdr:colOff>15240</xdr:colOff>
      <xdr:row>317</xdr:row>
      <xdr:rowOff>160020</xdr:rowOff>
    </xdr:from>
    <xdr:to>
      <xdr:col>9</xdr:col>
      <xdr:colOff>62900</xdr:colOff>
      <xdr:row>324</xdr:row>
      <xdr:rowOff>152400</xdr:rowOff>
    </xdr:to>
    <xdr:pic>
      <xdr:nvPicPr>
        <xdr:cNvPr id="18" name="Picture 17">
          <a:extLst>
            <a:ext uri="{FF2B5EF4-FFF2-40B4-BE49-F238E27FC236}">
              <a16:creationId xmlns:a16="http://schemas.microsoft.com/office/drawing/2014/main" id="{DBE26DA6-F52E-4600-99D4-271B65C7CEC3}"/>
            </a:ext>
          </a:extLst>
        </xdr:cNvPr>
        <xdr:cNvPicPr>
          <a:picLocks noChangeAspect="1"/>
        </xdr:cNvPicPr>
      </xdr:nvPicPr>
      <xdr:blipFill>
        <a:blip xmlns:r="http://schemas.openxmlformats.org/officeDocument/2006/relationships" r:embed="rId15"/>
        <a:stretch>
          <a:fillRect/>
        </a:stretch>
      </xdr:blipFill>
      <xdr:spPr>
        <a:xfrm>
          <a:off x="624840" y="58148220"/>
          <a:ext cx="5122580" cy="127254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144780</xdr:colOff>
      <xdr:row>5</xdr:row>
      <xdr:rowOff>106680</xdr:rowOff>
    </xdr:from>
    <xdr:to>
      <xdr:col>7</xdr:col>
      <xdr:colOff>457200</xdr:colOff>
      <xdr:row>17</xdr:row>
      <xdr:rowOff>134488</xdr:rowOff>
    </xdr:to>
    <xdr:pic>
      <xdr:nvPicPr>
        <xdr:cNvPr id="3" name="Picture 2">
          <a:extLst>
            <a:ext uri="{FF2B5EF4-FFF2-40B4-BE49-F238E27FC236}">
              <a16:creationId xmlns:a16="http://schemas.microsoft.com/office/drawing/2014/main" id="{1C93425E-D601-4870-B31A-6351AD298195}"/>
            </a:ext>
          </a:extLst>
        </xdr:cNvPr>
        <xdr:cNvPicPr>
          <a:picLocks noChangeAspect="1"/>
        </xdr:cNvPicPr>
      </xdr:nvPicPr>
      <xdr:blipFill>
        <a:blip xmlns:r="http://schemas.openxmlformats.org/officeDocument/2006/relationships" r:embed="rId1"/>
        <a:stretch>
          <a:fillRect/>
        </a:stretch>
      </xdr:blipFill>
      <xdr:spPr>
        <a:xfrm>
          <a:off x="144780" y="1935480"/>
          <a:ext cx="4579620" cy="2222368"/>
        </a:xfrm>
        <a:prstGeom prst="rect">
          <a:avLst/>
        </a:prstGeom>
      </xdr:spPr>
    </xdr:pic>
    <xdr:clientData/>
  </xdr:twoCellAnchor>
  <xdr:twoCellAnchor editAs="oneCell">
    <xdr:from>
      <xdr:col>0</xdr:col>
      <xdr:colOff>0</xdr:colOff>
      <xdr:row>20</xdr:row>
      <xdr:rowOff>0</xdr:rowOff>
    </xdr:from>
    <xdr:to>
      <xdr:col>7</xdr:col>
      <xdr:colOff>171450</xdr:colOff>
      <xdr:row>32</xdr:row>
      <xdr:rowOff>59007</xdr:rowOff>
    </xdr:to>
    <xdr:pic>
      <xdr:nvPicPr>
        <xdr:cNvPr id="4" name="Picture 3">
          <a:extLst>
            <a:ext uri="{FF2B5EF4-FFF2-40B4-BE49-F238E27FC236}">
              <a16:creationId xmlns:a16="http://schemas.microsoft.com/office/drawing/2014/main" id="{22D9FC41-E7EB-46A2-96F4-90F274E45A0B}"/>
            </a:ext>
          </a:extLst>
        </xdr:cNvPr>
        <xdr:cNvPicPr>
          <a:picLocks noChangeAspect="1"/>
        </xdr:cNvPicPr>
      </xdr:nvPicPr>
      <xdr:blipFill>
        <a:blip xmlns:r="http://schemas.openxmlformats.org/officeDocument/2006/relationships" r:embed="rId2"/>
        <a:stretch>
          <a:fillRect/>
        </a:stretch>
      </xdr:blipFill>
      <xdr:spPr>
        <a:xfrm>
          <a:off x="0" y="3474720"/>
          <a:ext cx="4427220" cy="2253567"/>
        </a:xfrm>
        <a:prstGeom prst="rect">
          <a:avLst/>
        </a:prstGeom>
      </xdr:spPr>
    </xdr:pic>
    <xdr:clientData/>
  </xdr:twoCellAnchor>
  <xdr:twoCellAnchor editAs="oneCell">
    <xdr:from>
      <xdr:col>9</xdr:col>
      <xdr:colOff>0</xdr:colOff>
      <xdr:row>20</xdr:row>
      <xdr:rowOff>0</xdr:rowOff>
    </xdr:from>
    <xdr:to>
      <xdr:col>24</xdr:col>
      <xdr:colOff>97904</xdr:colOff>
      <xdr:row>27</xdr:row>
      <xdr:rowOff>131268</xdr:rowOff>
    </xdr:to>
    <xdr:pic>
      <xdr:nvPicPr>
        <xdr:cNvPr id="5" name="Picture 4">
          <a:extLst>
            <a:ext uri="{FF2B5EF4-FFF2-40B4-BE49-F238E27FC236}">
              <a16:creationId xmlns:a16="http://schemas.microsoft.com/office/drawing/2014/main" id="{B25BE87A-341C-4511-83EF-2A3114E44E90}"/>
            </a:ext>
          </a:extLst>
        </xdr:cNvPr>
        <xdr:cNvPicPr>
          <a:picLocks noChangeAspect="1"/>
        </xdr:cNvPicPr>
      </xdr:nvPicPr>
      <xdr:blipFill>
        <a:blip xmlns:r="http://schemas.openxmlformats.org/officeDocument/2006/relationships" r:embed="rId3"/>
        <a:stretch>
          <a:fillRect/>
        </a:stretch>
      </xdr:blipFill>
      <xdr:spPr>
        <a:xfrm>
          <a:off x="5486400" y="3474720"/>
          <a:ext cx="9247619" cy="1419048"/>
        </a:xfrm>
        <a:prstGeom prst="rect">
          <a:avLst/>
        </a:prstGeom>
      </xdr:spPr>
    </xdr:pic>
    <xdr:clientData/>
  </xdr:twoCellAnchor>
  <xdr:twoCellAnchor editAs="oneCell">
    <xdr:from>
      <xdr:col>0</xdr:col>
      <xdr:colOff>129540</xdr:colOff>
      <xdr:row>35</xdr:row>
      <xdr:rowOff>38100</xdr:rowOff>
    </xdr:from>
    <xdr:to>
      <xdr:col>6</xdr:col>
      <xdr:colOff>369082</xdr:colOff>
      <xdr:row>42</xdr:row>
      <xdr:rowOff>165560</xdr:rowOff>
    </xdr:to>
    <xdr:pic>
      <xdr:nvPicPr>
        <xdr:cNvPr id="7" name="Picture 6">
          <a:extLst>
            <a:ext uri="{FF2B5EF4-FFF2-40B4-BE49-F238E27FC236}">
              <a16:creationId xmlns:a16="http://schemas.microsoft.com/office/drawing/2014/main" id="{8E9B77C2-4201-42F6-9C89-83936EACCE00}"/>
            </a:ext>
          </a:extLst>
        </xdr:cNvPr>
        <xdr:cNvPicPr>
          <a:picLocks noChangeAspect="1"/>
        </xdr:cNvPicPr>
      </xdr:nvPicPr>
      <xdr:blipFill>
        <a:blip xmlns:r="http://schemas.openxmlformats.org/officeDocument/2006/relationships" r:embed="rId4"/>
        <a:stretch>
          <a:fillRect/>
        </a:stretch>
      </xdr:blipFill>
      <xdr:spPr>
        <a:xfrm>
          <a:off x="129540" y="6256020"/>
          <a:ext cx="3904762" cy="1400000"/>
        </a:xfrm>
        <a:prstGeom prst="rect">
          <a:avLst/>
        </a:prstGeom>
      </xdr:spPr>
    </xdr:pic>
    <xdr:clientData/>
  </xdr:twoCellAnchor>
  <xdr:twoCellAnchor editAs="oneCell">
    <xdr:from>
      <xdr:col>11</xdr:col>
      <xdr:colOff>0</xdr:colOff>
      <xdr:row>35</xdr:row>
      <xdr:rowOff>0</xdr:rowOff>
    </xdr:from>
    <xdr:to>
      <xdr:col>22</xdr:col>
      <xdr:colOff>113448</xdr:colOff>
      <xdr:row>42</xdr:row>
      <xdr:rowOff>131268</xdr:rowOff>
    </xdr:to>
    <xdr:pic>
      <xdr:nvPicPr>
        <xdr:cNvPr id="8" name="Picture 7">
          <a:extLst>
            <a:ext uri="{FF2B5EF4-FFF2-40B4-BE49-F238E27FC236}">
              <a16:creationId xmlns:a16="http://schemas.microsoft.com/office/drawing/2014/main" id="{CA5B554C-33A2-4AC5-B1D4-23C6F82190B8}"/>
            </a:ext>
          </a:extLst>
        </xdr:cNvPr>
        <xdr:cNvPicPr>
          <a:picLocks noChangeAspect="1"/>
        </xdr:cNvPicPr>
      </xdr:nvPicPr>
      <xdr:blipFill>
        <a:blip xmlns:r="http://schemas.openxmlformats.org/officeDocument/2006/relationships" r:embed="rId5"/>
        <a:stretch>
          <a:fillRect/>
        </a:stretch>
      </xdr:blipFill>
      <xdr:spPr>
        <a:xfrm>
          <a:off x="6705600" y="6217920"/>
          <a:ext cx="6819048" cy="1419048"/>
        </a:xfrm>
        <a:prstGeom prst="rect">
          <a:avLst/>
        </a:prstGeom>
      </xdr:spPr>
    </xdr:pic>
    <xdr:clientData/>
  </xdr:twoCellAnchor>
  <xdr:twoCellAnchor editAs="oneCell">
    <xdr:from>
      <xdr:col>5</xdr:col>
      <xdr:colOff>373381</xdr:colOff>
      <xdr:row>50</xdr:row>
      <xdr:rowOff>144781</xdr:rowOff>
    </xdr:from>
    <xdr:to>
      <xdr:col>10</xdr:col>
      <xdr:colOff>510540</xdr:colOff>
      <xdr:row>134</xdr:row>
      <xdr:rowOff>169287</xdr:rowOff>
    </xdr:to>
    <xdr:pic>
      <xdr:nvPicPr>
        <xdr:cNvPr id="10" name="Picture 9">
          <a:extLst>
            <a:ext uri="{FF2B5EF4-FFF2-40B4-BE49-F238E27FC236}">
              <a16:creationId xmlns:a16="http://schemas.microsoft.com/office/drawing/2014/main" id="{88DB3D58-4393-4B5E-838F-75B9F227717A}"/>
            </a:ext>
          </a:extLst>
        </xdr:cNvPr>
        <xdr:cNvPicPr>
          <a:picLocks noChangeAspect="1"/>
        </xdr:cNvPicPr>
      </xdr:nvPicPr>
      <xdr:blipFill>
        <a:blip xmlns:r="http://schemas.openxmlformats.org/officeDocument/2006/relationships" r:embed="rId6"/>
        <a:stretch>
          <a:fillRect/>
        </a:stretch>
      </xdr:blipFill>
      <xdr:spPr>
        <a:xfrm>
          <a:off x="3421381" y="9349741"/>
          <a:ext cx="3185159" cy="1312286"/>
        </a:xfrm>
        <a:prstGeom prst="rect">
          <a:avLst/>
        </a:prstGeom>
      </xdr:spPr>
    </xdr:pic>
    <xdr:clientData/>
  </xdr:twoCellAnchor>
  <xdr:twoCellAnchor editAs="oneCell">
    <xdr:from>
      <xdr:col>7</xdr:col>
      <xdr:colOff>137160</xdr:colOff>
      <xdr:row>136</xdr:row>
      <xdr:rowOff>152400</xdr:rowOff>
    </xdr:from>
    <xdr:to>
      <xdr:col>15</xdr:col>
      <xdr:colOff>476250</xdr:colOff>
      <xdr:row>142</xdr:row>
      <xdr:rowOff>95207</xdr:rowOff>
    </xdr:to>
    <xdr:pic>
      <xdr:nvPicPr>
        <xdr:cNvPr id="11" name="Picture 10">
          <a:extLst>
            <a:ext uri="{FF2B5EF4-FFF2-40B4-BE49-F238E27FC236}">
              <a16:creationId xmlns:a16="http://schemas.microsoft.com/office/drawing/2014/main" id="{BA1DD90D-B54A-4A13-8057-5D3165E65D4F}"/>
            </a:ext>
          </a:extLst>
        </xdr:cNvPr>
        <xdr:cNvPicPr>
          <a:picLocks noChangeAspect="1"/>
        </xdr:cNvPicPr>
      </xdr:nvPicPr>
      <xdr:blipFill>
        <a:blip xmlns:r="http://schemas.openxmlformats.org/officeDocument/2006/relationships" r:embed="rId7"/>
        <a:stretch>
          <a:fillRect/>
        </a:stretch>
      </xdr:blipFill>
      <xdr:spPr>
        <a:xfrm>
          <a:off x="4404360" y="25085040"/>
          <a:ext cx="5204460" cy="1097237"/>
        </a:xfrm>
        <a:prstGeom prst="rect">
          <a:avLst/>
        </a:prstGeom>
      </xdr:spPr>
    </xdr:pic>
    <xdr:clientData/>
  </xdr:twoCellAnchor>
  <xdr:twoCellAnchor editAs="oneCell">
    <xdr:from>
      <xdr:col>10</xdr:col>
      <xdr:colOff>1</xdr:colOff>
      <xdr:row>364</xdr:row>
      <xdr:rowOff>0</xdr:rowOff>
    </xdr:from>
    <xdr:to>
      <xdr:col>14</xdr:col>
      <xdr:colOff>160021</xdr:colOff>
      <xdr:row>370</xdr:row>
      <xdr:rowOff>179909</xdr:rowOff>
    </xdr:to>
    <xdr:pic>
      <xdr:nvPicPr>
        <xdr:cNvPr id="2" name="Picture 1">
          <a:extLst>
            <a:ext uri="{FF2B5EF4-FFF2-40B4-BE49-F238E27FC236}">
              <a16:creationId xmlns:a16="http://schemas.microsoft.com/office/drawing/2014/main" id="{80A12452-6DE3-4180-946B-D0496B87E767}"/>
            </a:ext>
          </a:extLst>
        </xdr:cNvPr>
        <xdr:cNvPicPr>
          <a:picLocks noChangeAspect="1"/>
        </xdr:cNvPicPr>
      </xdr:nvPicPr>
      <xdr:blipFill>
        <a:blip xmlns:r="http://schemas.openxmlformats.org/officeDocument/2006/relationships" r:embed="rId8"/>
        <a:stretch>
          <a:fillRect/>
        </a:stretch>
      </xdr:blipFill>
      <xdr:spPr>
        <a:xfrm>
          <a:off x="6096001" y="25024080"/>
          <a:ext cx="2598420" cy="1277189"/>
        </a:xfrm>
        <a:prstGeom prst="rect">
          <a:avLst/>
        </a:prstGeom>
      </xdr:spPr>
    </xdr:pic>
    <xdr:clientData/>
  </xdr:twoCellAnchor>
  <xdr:twoCellAnchor editAs="oneCell">
    <xdr:from>
      <xdr:col>0</xdr:col>
      <xdr:colOff>0</xdr:colOff>
      <xdr:row>372</xdr:row>
      <xdr:rowOff>45721</xdr:rowOff>
    </xdr:from>
    <xdr:to>
      <xdr:col>7</xdr:col>
      <xdr:colOff>15240</xdr:colOff>
      <xdr:row>387</xdr:row>
      <xdr:rowOff>102313</xdr:rowOff>
    </xdr:to>
    <xdr:pic>
      <xdr:nvPicPr>
        <xdr:cNvPr id="6" name="Picture 5">
          <a:extLst>
            <a:ext uri="{FF2B5EF4-FFF2-40B4-BE49-F238E27FC236}">
              <a16:creationId xmlns:a16="http://schemas.microsoft.com/office/drawing/2014/main" id="{BF8DB676-2D20-464C-854D-05E74EF79382}"/>
            </a:ext>
          </a:extLst>
        </xdr:cNvPr>
        <xdr:cNvPicPr>
          <a:picLocks noChangeAspect="1"/>
        </xdr:cNvPicPr>
      </xdr:nvPicPr>
      <xdr:blipFill>
        <a:blip xmlns:r="http://schemas.openxmlformats.org/officeDocument/2006/relationships" r:embed="rId9"/>
        <a:stretch>
          <a:fillRect/>
        </a:stretch>
      </xdr:blipFill>
      <xdr:spPr>
        <a:xfrm>
          <a:off x="0" y="26532841"/>
          <a:ext cx="4282440" cy="2799792"/>
        </a:xfrm>
        <a:prstGeom prst="rect">
          <a:avLst/>
        </a:prstGeom>
      </xdr:spPr>
    </xdr:pic>
    <xdr:clientData/>
  </xdr:twoCellAnchor>
  <xdr:twoCellAnchor editAs="oneCell">
    <xdr:from>
      <xdr:col>0</xdr:col>
      <xdr:colOff>7621</xdr:colOff>
      <xdr:row>389</xdr:row>
      <xdr:rowOff>22860</xdr:rowOff>
    </xdr:from>
    <xdr:to>
      <xdr:col>7</xdr:col>
      <xdr:colOff>290475</xdr:colOff>
      <xdr:row>405</xdr:row>
      <xdr:rowOff>22860</xdr:rowOff>
    </xdr:to>
    <xdr:pic>
      <xdr:nvPicPr>
        <xdr:cNvPr id="9" name="Picture 8">
          <a:extLst>
            <a:ext uri="{FF2B5EF4-FFF2-40B4-BE49-F238E27FC236}">
              <a16:creationId xmlns:a16="http://schemas.microsoft.com/office/drawing/2014/main" id="{75B08D36-6C9E-4F90-9328-FE85E070E67C}"/>
            </a:ext>
          </a:extLst>
        </xdr:cNvPr>
        <xdr:cNvPicPr>
          <a:picLocks noChangeAspect="1"/>
        </xdr:cNvPicPr>
      </xdr:nvPicPr>
      <xdr:blipFill>
        <a:blip xmlns:r="http://schemas.openxmlformats.org/officeDocument/2006/relationships" r:embed="rId10"/>
        <a:stretch>
          <a:fillRect/>
        </a:stretch>
      </xdr:blipFill>
      <xdr:spPr>
        <a:xfrm>
          <a:off x="7621" y="29618940"/>
          <a:ext cx="4550054" cy="2926080"/>
        </a:xfrm>
        <a:prstGeom prst="rect">
          <a:avLst/>
        </a:prstGeom>
      </xdr:spPr>
    </xdr:pic>
    <xdr:clientData/>
  </xdr:twoCellAnchor>
  <xdr:twoCellAnchor editAs="oneCell">
    <xdr:from>
      <xdr:col>9</xdr:col>
      <xdr:colOff>1</xdr:colOff>
      <xdr:row>389</xdr:row>
      <xdr:rowOff>0</xdr:rowOff>
    </xdr:from>
    <xdr:to>
      <xdr:col>16</xdr:col>
      <xdr:colOff>175261</xdr:colOff>
      <xdr:row>405</xdr:row>
      <xdr:rowOff>82142</xdr:rowOff>
    </xdr:to>
    <xdr:pic>
      <xdr:nvPicPr>
        <xdr:cNvPr id="12" name="Picture 11">
          <a:extLst>
            <a:ext uri="{FF2B5EF4-FFF2-40B4-BE49-F238E27FC236}">
              <a16:creationId xmlns:a16="http://schemas.microsoft.com/office/drawing/2014/main" id="{73841F0B-3ED2-4715-87E4-FFFDEFD15836}"/>
            </a:ext>
          </a:extLst>
        </xdr:cNvPr>
        <xdr:cNvPicPr>
          <a:picLocks noChangeAspect="1"/>
        </xdr:cNvPicPr>
      </xdr:nvPicPr>
      <xdr:blipFill>
        <a:blip xmlns:r="http://schemas.openxmlformats.org/officeDocument/2006/relationships" r:embed="rId11"/>
        <a:stretch>
          <a:fillRect/>
        </a:stretch>
      </xdr:blipFill>
      <xdr:spPr>
        <a:xfrm>
          <a:off x="5486401" y="29596080"/>
          <a:ext cx="4442460" cy="3008222"/>
        </a:xfrm>
        <a:prstGeom prst="rect">
          <a:avLst/>
        </a:prstGeom>
      </xdr:spPr>
    </xdr:pic>
    <xdr:clientData/>
  </xdr:twoCellAnchor>
  <xdr:twoCellAnchor editAs="oneCell">
    <xdr:from>
      <xdr:col>0</xdr:col>
      <xdr:colOff>38101</xdr:colOff>
      <xdr:row>407</xdr:row>
      <xdr:rowOff>7620</xdr:rowOff>
    </xdr:from>
    <xdr:to>
      <xdr:col>6</xdr:col>
      <xdr:colOff>160021</xdr:colOff>
      <xdr:row>417</xdr:row>
      <xdr:rowOff>21571</xdr:rowOff>
    </xdr:to>
    <xdr:pic>
      <xdr:nvPicPr>
        <xdr:cNvPr id="13" name="Picture 12">
          <a:extLst>
            <a:ext uri="{FF2B5EF4-FFF2-40B4-BE49-F238E27FC236}">
              <a16:creationId xmlns:a16="http://schemas.microsoft.com/office/drawing/2014/main" id="{31BD7F15-094D-4B4C-8060-C9BD3CA961E4}"/>
            </a:ext>
          </a:extLst>
        </xdr:cNvPr>
        <xdr:cNvPicPr>
          <a:picLocks noChangeAspect="1"/>
        </xdr:cNvPicPr>
      </xdr:nvPicPr>
      <xdr:blipFill>
        <a:blip xmlns:r="http://schemas.openxmlformats.org/officeDocument/2006/relationships" r:embed="rId12"/>
        <a:stretch>
          <a:fillRect/>
        </a:stretch>
      </xdr:blipFill>
      <xdr:spPr>
        <a:xfrm>
          <a:off x="38101" y="32895540"/>
          <a:ext cx="3779520" cy="1842751"/>
        </a:xfrm>
        <a:prstGeom prst="rect">
          <a:avLst/>
        </a:prstGeom>
      </xdr:spPr>
    </xdr:pic>
    <xdr:clientData/>
  </xdr:twoCellAnchor>
  <xdr:twoCellAnchor editAs="oneCell">
    <xdr:from>
      <xdr:col>0</xdr:col>
      <xdr:colOff>1</xdr:colOff>
      <xdr:row>200</xdr:row>
      <xdr:rowOff>0</xdr:rowOff>
    </xdr:from>
    <xdr:to>
      <xdr:col>4</xdr:col>
      <xdr:colOff>320041</xdr:colOff>
      <xdr:row>208</xdr:row>
      <xdr:rowOff>126978</xdr:rowOff>
    </xdr:to>
    <xdr:pic>
      <xdr:nvPicPr>
        <xdr:cNvPr id="14" name="Picture 13">
          <a:extLst>
            <a:ext uri="{FF2B5EF4-FFF2-40B4-BE49-F238E27FC236}">
              <a16:creationId xmlns:a16="http://schemas.microsoft.com/office/drawing/2014/main" id="{A0112AAD-C808-4A87-BC09-E5DE6548883A}"/>
            </a:ext>
          </a:extLst>
        </xdr:cNvPr>
        <xdr:cNvPicPr>
          <a:picLocks noChangeAspect="1"/>
        </xdr:cNvPicPr>
      </xdr:nvPicPr>
      <xdr:blipFill>
        <a:blip xmlns:r="http://schemas.openxmlformats.org/officeDocument/2006/relationships" r:embed="rId13"/>
        <a:stretch>
          <a:fillRect/>
        </a:stretch>
      </xdr:blipFill>
      <xdr:spPr>
        <a:xfrm>
          <a:off x="1" y="22463760"/>
          <a:ext cx="2758440" cy="1590018"/>
        </a:xfrm>
        <a:prstGeom prst="rect">
          <a:avLst/>
        </a:prstGeom>
      </xdr:spPr>
    </xdr:pic>
    <xdr:clientData/>
  </xdr:twoCellAnchor>
  <xdr:twoCellAnchor editAs="oneCell">
    <xdr:from>
      <xdr:col>0</xdr:col>
      <xdr:colOff>0</xdr:colOff>
      <xdr:row>210</xdr:row>
      <xdr:rowOff>1</xdr:rowOff>
    </xdr:from>
    <xdr:to>
      <xdr:col>6</xdr:col>
      <xdr:colOff>229020</xdr:colOff>
      <xdr:row>214</xdr:row>
      <xdr:rowOff>114301</xdr:rowOff>
    </xdr:to>
    <xdr:pic>
      <xdr:nvPicPr>
        <xdr:cNvPr id="15" name="Picture 14">
          <a:extLst>
            <a:ext uri="{FF2B5EF4-FFF2-40B4-BE49-F238E27FC236}">
              <a16:creationId xmlns:a16="http://schemas.microsoft.com/office/drawing/2014/main" id="{5094FF05-2D5E-47A7-91B6-7DD1B0AF6AEB}"/>
            </a:ext>
          </a:extLst>
        </xdr:cNvPr>
        <xdr:cNvPicPr>
          <a:picLocks noChangeAspect="1"/>
        </xdr:cNvPicPr>
      </xdr:nvPicPr>
      <xdr:blipFill>
        <a:blip xmlns:r="http://schemas.openxmlformats.org/officeDocument/2006/relationships" r:embed="rId14"/>
        <a:stretch>
          <a:fillRect/>
        </a:stretch>
      </xdr:blipFill>
      <xdr:spPr>
        <a:xfrm>
          <a:off x="0" y="24475441"/>
          <a:ext cx="3886620" cy="861060"/>
        </a:xfrm>
        <a:prstGeom prst="rect">
          <a:avLst/>
        </a:prstGeom>
      </xdr:spPr>
    </xdr:pic>
    <xdr:clientData/>
  </xdr:twoCellAnchor>
  <xdr:twoCellAnchor editAs="oneCell">
    <xdr:from>
      <xdr:col>8</xdr:col>
      <xdr:colOff>0</xdr:colOff>
      <xdr:row>209</xdr:row>
      <xdr:rowOff>0</xdr:rowOff>
    </xdr:from>
    <xdr:to>
      <xdr:col>14</xdr:col>
      <xdr:colOff>443170</xdr:colOff>
      <xdr:row>217</xdr:row>
      <xdr:rowOff>106680</xdr:rowOff>
    </xdr:to>
    <xdr:pic>
      <xdr:nvPicPr>
        <xdr:cNvPr id="16" name="Picture 15">
          <a:extLst>
            <a:ext uri="{FF2B5EF4-FFF2-40B4-BE49-F238E27FC236}">
              <a16:creationId xmlns:a16="http://schemas.microsoft.com/office/drawing/2014/main" id="{3321723A-97C8-4FDB-B708-F60261E9DE86}"/>
            </a:ext>
          </a:extLst>
        </xdr:cNvPr>
        <xdr:cNvPicPr>
          <a:picLocks noChangeAspect="1"/>
        </xdr:cNvPicPr>
      </xdr:nvPicPr>
      <xdr:blipFill>
        <a:blip xmlns:r="http://schemas.openxmlformats.org/officeDocument/2006/relationships" r:embed="rId15"/>
        <a:stretch>
          <a:fillRect/>
        </a:stretch>
      </xdr:blipFill>
      <xdr:spPr>
        <a:xfrm>
          <a:off x="4876800" y="24292560"/>
          <a:ext cx="4100770" cy="1584960"/>
        </a:xfrm>
        <a:prstGeom prst="rect">
          <a:avLst/>
        </a:prstGeom>
      </xdr:spPr>
    </xdr:pic>
    <xdr:clientData/>
  </xdr:twoCellAnchor>
  <xdr:twoCellAnchor editAs="oneCell">
    <xdr:from>
      <xdr:col>0</xdr:col>
      <xdr:colOff>0</xdr:colOff>
      <xdr:row>222</xdr:row>
      <xdr:rowOff>0</xdr:rowOff>
    </xdr:from>
    <xdr:to>
      <xdr:col>7</xdr:col>
      <xdr:colOff>464820</xdr:colOff>
      <xdr:row>229</xdr:row>
      <xdr:rowOff>66702</xdr:rowOff>
    </xdr:to>
    <xdr:pic>
      <xdr:nvPicPr>
        <xdr:cNvPr id="17" name="Picture 16">
          <a:extLst>
            <a:ext uri="{FF2B5EF4-FFF2-40B4-BE49-F238E27FC236}">
              <a16:creationId xmlns:a16="http://schemas.microsoft.com/office/drawing/2014/main" id="{5C7F7FBD-4E09-4182-B4DF-2F17051D749E}"/>
            </a:ext>
          </a:extLst>
        </xdr:cNvPr>
        <xdr:cNvPicPr>
          <a:picLocks noChangeAspect="1"/>
        </xdr:cNvPicPr>
      </xdr:nvPicPr>
      <xdr:blipFill>
        <a:blip xmlns:r="http://schemas.openxmlformats.org/officeDocument/2006/relationships" r:embed="rId16"/>
        <a:stretch>
          <a:fillRect/>
        </a:stretch>
      </xdr:blipFill>
      <xdr:spPr>
        <a:xfrm>
          <a:off x="0" y="26685240"/>
          <a:ext cx="4732020" cy="1506882"/>
        </a:xfrm>
        <a:prstGeom prst="rect">
          <a:avLst/>
        </a:prstGeom>
      </xdr:spPr>
    </xdr:pic>
    <xdr:clientData/>
  </xdr:twoCellAnchor>
  <xdr:twoCellAnchor editAs="oneCell">
    <xdr:from>
      <xdr:col>9</xdr:col>
      <xdr:colOff>198120</xdr:colOff>
      <xdr:row>221</xdr:row>
      <xdr:rowOff>7620</xdr:rowOff>
    </xdr:from>
    <xdr:to>
      <xdr:col>17</xdr:col>
      <xdr:colOff>78653</xdr:colOff>
      <xdr:row>229</xdr:row>
      <xdr:rowOff>76200</xdr:rowOff>
    </xdr:to>
    <xdr:pic>
      <xdr:nvPicPr>
        <xdr:cNvPr id="18" name="Picture 17">
          <a:extLst>
            <a:ext uri="{FF2B5EF4-FFF2-40B4-BE49-F238E27FC236}">
              <a16:creationId xmlns:a16="http://schemas.microsoft.com/office/drawing/2014/main" id="{98DC9E02-B96D-4544-9381-6A0B1AD41B63}"/>
            </a:ext>
          </a:extLst>
        </xdr:cNvPr>
        <xdr:cNvPicPr>
          <a:picLocks noChangeAspect="1"/>
        </xdr:cNvPicPr>
      </xdr:nvPicPr>
      <xdr:blipFill>
        <a:blip xmlns:r="http://schemas.openxmlformats.org/officeDocument/2006/relationships" r:embed="rId17"/>
        <a:stretch>
          <a:fillRect/>
        </a:stretch>
      </xdr:blipFill>
      <xdr:spPr>
        <a:xfrm>
          <a:off x="5684520" y="26509980"/>
          <a:ext cx="4757333" cy="1691640"/>
        </a:xfrm>
        <a:prstGeom prst="rect">
          <a:avLst/>
        </a:prstGeom>
      </xdr:spPr>
    </xdr:pic>
    <xdr:clientData/>
  </xdr:twoCellAnchor>
  <xdr:twoCellAnchor editAs="oneCell">
    <xdr:from>
      <xdr:col>15</xdr:col>
      <xdr:colOff>1</xdr:colOff>
      <xdr:row>230</xdr:row>
      <xdr:rowOff>0</xdr:rowOff>
    </xdr:from>
    <xdr:to>
      <xdr:col>20</xdr:col>
      <xdr:colOff>228601</xdr:colOff>
      <xdr:row>236</xdr:row>
      <xdr:rowOff>31255</xdr:rowOff>
    </xdr:to>
    <xdr:pic>
      <xdr:nvPicPr>
        <xdr:cNvPr id="19" name="Picture 18">
          <a:extLst>
            <a:ext uri="{FF2B5EF4-FFF2-40B4-BE49-F238E27FC236}">
              <a16:creationId xmlns:a16="http://schemas.microsoft.com/office/drawing/2014/main" id="{4D224648-B135-4B08-9691-08393D95CF87}"/>
            </a:ext>
          </a:extLst>
        </xdr:cNvPr>
        <xdr:cNvPicPr>
          <a:picLocks noChangeAspect="1"/>
        </xdr:cNvPicPr>
      </xdr:nvPicPr>
      <xdr:blipFill>
        <a:blip xmlns:r="http://schemas.openxmlformats.org/officeDocument/2006/relationships" r:embed="rId18"/>
        <a:stretch>
          <a:fillRect/>
        </a:stretch>
      </xdr:blipFill>
      <xdr:spPr>
        <a:xfrm>
          <a:off x="9144001" y="28308300"/>
          <a:ext cx="3276600" cy="1128535"/>
        </a:xfrm>
        <a:prstGeom prst="rect">
          <a:avLst/>
        </a:prstGeom>
      </xdr:spPr>
    </xdr:pic>
    <xdr:clientData/>
  </xdr:twoCellAnchor>
  <xdr:twoCellAnchor editAs="oneCell">
    <xdr:from>
      <xdr:col>0</xdr:col>
      <xdr:colOff>0</xdr:colOff>
      <xdr:row>234</xdr:row>
      <xdr:rowOff>0</xdr:rowOff>
    </xdr:from>
    <xdr:to>
      <xdr:col>9</xdr:col>
      <xdr:colOff>601980</xdr:colOff>
      <xdr:row>239</xdr:row>
      <xdr:rowOff>153589</xdr:rowOff>
    </xdr:to>
    <xdr:pic>
      <xdr:nvPicPr>
        <xdr:cNvPr id="20" name="Picture 19">
          <a:extLst>
            <a:ext uri="{FF2B5EF4-FFF2-40B4-BE49-F238E27FC236}">
              <a16:creationId xmlns:a16="http://schemas.microsoft.com/office/drawing/2014/main" id="{5EFE7AEE-161E-4F2C-8B50-6B644736E7B0}"/>
            </a:ext>
          </a:extLst>
        </xdr:cNvPr>
        <xdr:cNvPicPr>
          <a:picLocks noChangeAspect="1"/>
        </xdr:cNvPicPr>
      </xdr:nvPicPr>
      <xdr:blipFill>
        <a:blip xmlns:r="http://schemas.openxmlformats.org/officeDocument/2006/relationships" r:embed="rId19"/>
        <a:stretch>
          <a:fillRect/>
        </a:stretch>
      </xdr:blipFill>
      <xdr:spPr>
        <a:xfrm>
          <a:off x="0" y="29039820"/>
          <a:ext cx="6088380" cy="1067989"/>
        </a:xfrm>
        <a:prstGeom prst="rect">
          <a:avLst/>
        </a:prstGeom>
      </xdr:spPr>
    </xdr:pic>
    <xdr:clientData/>
  </xdr:twoCellAnchor>
  <xdr:twoCellAnchor editAs="oneCell">
    <xdr:from>
      <xdr:col>0</xdr:col>
      <xdr:colOff>0</xdr:colOff>
      <xdr:row>273</xdr:row>
      <xdr:rowOff>0</xdr:rowOff>
    </xdr:from>
    <xdr:to>
      <xdr:col>10</xdr:col>
      <xdr:colOff>457200</xdr:colOff>
      <xdr:row>281</xdr:row>
      <xdr:rowOff>92888</xdr:rowOff>
    </xdr:to>
    <xdr:pic>
      <xdr:nvPicPr>
        <xdr:cNvPr id="21" name="Picture 20">
          <a:extLst>
            <a:ext uri="{FF2B5EF4-FFF2-40B4-BE49-F238E27FC236}">
              <a16:creationId xmlns:a16="http://schemas.microsoft.com/office/drawing/2014/main" id="{7D6E8337-89C5-450C-BA0F-12687F3B1989}"/>
            </a:ext>
          </a:extLst>
        </xdr:cNvPr>
        <xdr:cNvPicPr>
          <a:picLocks noChangeAspect="1"/>
        </xdr:cNvPicPr>
      </xdr:nvPicPr>
      <xdr:blipFill>
        <a:blip xmlns:r="http://schemas.openxmlformats.org/officeDocument/2006/relationships" r:embed="rId20"/>
        <a:stretch>
          <a:fillRect/>
        </a:stretch>
      </xdr:blipFill>
      <xdr:spPr>
        <a:xfrm>
          <a:off x="0" y="36614100"/>
          <a:ext cx="6553200" cy="1555928"/>
        </a:xfrm>
        <a:prstGeom prst="rect">
          <a:avLst/>
        </a:prstGeom>
      </xdr:spPr>
    </xdr:pic>
    <xdr:clientData/>
  </xdr:twoCellAnchor>
  <xdr:twoCellAnchor editAs="oneCell">
    <xdr:from>
      <xdr:col>0</xdr:col>
      <xdr:colOff>22860</xdr:colOff>
      <xdr:row>336</xdr:row>
      <xdr:rowOff>53340</xdr:rowOff>
    </xdr:from>
    <xdr:to>
      <xdr:col>10</xdr:col>
      <xdr:colOff>76200</xdr:colOff>
      <xdr:row>348</xdr:row>
      <xdr:rowOff>123647</xdr:rowOff>
    </xdr:to>
    <xdr:pic>
      <xdr:nvPicPr>
        <xdr:cNvPr id="23" name="Picture 22">
          <a:extLst>
            <a:ext uri="{FF2B5EF4-FFF2-40B4-BE49-F238E27FC236}">
              <a16:creationId xmlns:a16="http://schemas.microsoft.com/office/drawing/2014/main" id="{7CC2ECC8-7148-4AD1-923B-EB22B337337D}"/>
            </a:ext>
          </a:extLst>
        </xdr:cNvPr>
        <xdr:cNvPicPr>
          <a:picLocks noChangeAspect="1"/>
        </xdr:cNvPicPr>
      </xdr:nvPicPr>
      <xdr:blipFill>
        <a:blip xmlns:r="http://schemas.openxmlformats.org/officeDocument/2006/relationships" r:embed="rId21"/>
        <a:stretch>
          <a:fillRect/>
        </a:stretch>
      </xdr:blipFill>
      <xdr:spPr>
        <a:xfrm>
          <a:off x="22860" y="48646080"/>
          <a:ext cx="6149340" cy="226486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45721</xdr:colOff>
      <xdr:row>4</xdr:row>
      <xdr:rowOff>38100</xdr:rowOff>
    </xdr:from>
    <xdr:to>
      <xdr:col>8</xdr:col>
      <xdr:colOff>589843</xdr:colOff>
      <xdr:row>23</xdr:row>
      <xdr:rowOff>22860</xdr:rowOff>
    </xdr:to>
    <xdr:pic>
      <xdr:nvPicPr>
        <xdr:cNvPr id="2" name="Picture 1">
          <a:extLst>
            <a:ext uri="{FF2B5EF4-FFF2-40B4-BE49-F238E27FC236}">
              <a16:creationId xmlns:a16="http://schemas.microsoft.com/office/drawing/2014/main" id="{A871708D-533A-443C-85E8-06B6073D5DF7}"/>
            </a:ext>
          </a:extLst>
        </xdr:cNvPr>
        <xdr:cNvPicPr>
          <a:picLocks noChangeAspect="1"/>
        </xdr:cNvPicPr>
      </xdr:nvPicPr>
      <xdr:blipFill>
        <a:blip xmlns:r="http://schemas.openxmlformats.org/officeDocument/2006/relationships" r:embed="rId1"/>
        <a:stretch>
          <a:fillRect/>
        </a:stretch>
      </xdr:blipFill>
      <xdr:spPr>
        <a:xfrm>
          <a:off x="45721" y="586740"/>
          <a:ext cx="5893362" cy="3459480"/>
        </a:xfrm>
        <a:prstGeom prst="rect">
          <a:avLst/>
        </a:prstGeom>
      </xdr:spPr>
    </xdr:pic>
    <xdr:clientData/>
  </xdr:twoCellAnchor>
  <xdr:twoCellAnchor editAs="oneCell">
    <xdr:from>
      <xdr:col>0</xdr:col>
      <xdr:colOff>0</xdr:colOff>
      <xdr:row>46</xdr:row>
      <xdr:rowOff>0</xdr:rowOff>
    </xdr:from>
    <xdr:to>
      <xdr:col>10</xdr:col>
      <xdr:colOff>60131</xdr:colOff>
      <xdr:row>48</xdr:row>
      <xdr:rowOff>100907</xdr:rowOff>
    </xdr:to>
    <xdr:pic>
      <xdr:nvPicPr>
        <xdr:cNvPr id="3" name="Picture 2">
          <a:extLst>
            <a:ext uri="{FF2B5EF4-FFF2-40B4-BE49-F238E27FC236}">
              <a16:creationId xmlns:a16="http://schemas.microsoft.com/office/drawing/2014/main" id="{88E47774-81CD-4195-83BC-FBBD721A2F34}"/>
            </a:ext>
          </a:extLst>
        </xdr:cNvPr>
        <xdr:cNvPicPr>
          <a:picLocks noChangeAspect="1"/>
        </xdr:cNvPicPr>
      </xdr:nvPicPr>
      <xdr:blipFill>
        <a:blip xmlns:r="http://schemas.openxmlformats.org/officeDocument/2006/relationships" r:embed="rId2"/>
        <a:stretch>
          <a:fillRect/>
        </a:stretch>
      </xdr:blipFill>
      <xdr:spPr>
        <a:xfrm>
          <a:off x="0" y="9022080"/>
          <a:ext cx="6628571" cy="466667"/>
        </a:xfrm>
        <a:prstGeom prst="rect">
          <a:avLst/>
        </a:prstGeom>
      </xdr:spPr>
    </xdr:pic>
    <xdr:clientData/>
  </xdr:twoCellAnchor>
  <xdr:twoCellAnchor editAs="oneCell">
    <xdr:from>
      <xdr:col>0</xdr:col>
      <xdr:colOff>0</xdr:colOff>
      <xdr:row>49</xdr:row>
      <xdr:rowOff>0</xdr:rowOff>
    </xdr:from>
    <xdr:to>
      <xdr:col>8</xdr:col>
      <xdr:colOff>479331</xdr:colOff>
      <xdr:row>56</xdr:row>
      <xdr:rowOff>72221</xdr:rowOff>
    </xdr:to>
    <xdr:pic>
      <xdr:nvPicPr>
        <xdr:cNvPr id="4" name="Picture 3">
          <a:extLst>
            <a:ext uri="{FF2B5EF4-FFF2-40B4-BE49-F238E27FC236}">
              <a16:creationId xmlns:a16="http://schemas.microsoft.com/office/drawing/2014/main" id="{37C00021-590F-42A3-A563-16BDBBE25F91}"/>
            </a:ext>
          </a:extLst>
        </xdr:cNvPr>
        <xdr:cNvPicPr>
          <a:picLocks noChangeAspect="1"/>
        </xdr:cNvPicPr>
      </xdr:nvPicPr>
      <xdr:blipFill>
        <a:blip xmlns:r="http://schemas.openxmlformats.org/officeDocument/2006/relationships" r:embed="rId3"/>
        <a:stretch>
          <a:fillRect/>
        </a:stretch>
      </xdr:blipFill>
      <xdr:spPr>
        <a:xfrm>
          <a:off x="0" y="9570720"/>
          <a:ext cx="5828571" cy="1352381"/>
        </a:xfrm>
        <a:prstGeom prst="rect">
          <a:avLst/>
        </a:prstGeom>
      </xdr:spPr>
    </xdr:pic>
    <xdr:clientData/>
  </xdr:twoCellAnchor>
  <xdr:twoCellAnchor editAs="oneCell">
    <xdr:from>
      <xdr:col>0</xdr:col>
      <xdr:colOff>30480</xdr:colOff>
      <xdr:row>82</xdr:row>
      <xdr:rowOff>83820</xdr:rowOff>
    </xdr:from>
    <xdr:to>
      <xdr:col>8</xdr:col>
      <xdr:colOff>347907</xdr:colOff>
      <xdr:row>85</xdr:row>
      <xdr:rowOff>39942</xdr:rowOff>
    </xdr:to>
    <xdr:pic>
      <xdr:nvPicPr>
        <xdr:cNvPr id="5" name="Picture 4">
          <a:extLst>
            <a:ext uri="{FF2B5EF4-FFF2-40B4-BE49-F238E27FC236}">
              <a16:creationId xmlns:a16="http://schemas.microsoft.com/office/drawing/2014/main" id="{A38041A3-8377-400E-AF8D-AB05DBC8A1CA}"/>
            </a:ext>
          </a:extLst>
        </xdr:cNvPr>
        <xdr:cNvPicPr>
          <a:picLocks noChangeAspect="1"/>
        </xdr:cNvPicPr>
      </xdr:nvPicPr>
      <xdr:blipFill>
        <a:blip xmlns:r="http://schemas.openxmlformats.org/officeDocument/2006/relationships" r:embed="rId4"/>
        <a:stretch>
          <a:fillRect/>
        </a:stretch>
      </xdr:blipFill>
      <xdr:spPr>
        <a:xfrm>
          <a:off x="30480" y="15689580"/>
          <a:ext cx="5666667" cy="504762"/>
        </a:xfrm>
        <a:prstGeom prst="rect">
          <a:avLst/>
        </a:prstGeom>
      </xdr:spPr>
    </xdr:pic>
    <xdr:clientData/>
  </xdr:twoCellAnchor>
  <xdr:twoCellAnchor editAs="oneCell">
    <xdr:from>
      <xdr:col>0</xdr:col>
      <xdr:colOff>83820</xdr:colOff>
      <xdr:row>174</xdr:row>
      <xdr:rowOff>1</xdr:rowOff>
    </xdr:from>
    <xdr:to>
      <xdr:col>1</xdr:col>
      <xdr:colOff>441960</xdr:colOff>
      <xdr:row>180</xdr:row>
      <xdr:rowOff>34303</xdr:rowOff>
    </xdr:to>
    <xdr:pic>
      <xdr:nvPicPr>
        <xdr:cNvPr id="6" name="Picture 5">
          <a:extLst>
            <a:ext uri="{FF2B5EF4-FFF2-40B4-BE49-F238E27FC236}">
              <a16:creationId xmlns:a16="http://schemas.microsoft.com/office/drawing/2014/main" id="{E05302CB-8649-4B4D-8BE4-9A8591BB7FE1}"/>
            </a:ext>
          </a:extLst>
        </xdr:cNvPr>
        <xdr:cNvPicPr>
          <a:picLocks noChangeAspect="1"/>
        </xdr:cNvPicPr>
      </xdr:nvPicPr>
      <xdr:blipFill>
        <a:blip xmlns:r="http://schemas.openxmlformats.org/officeDocument/2006/relationships" r:embed="rId5"/>
        <a:stretch>
          <a:fillRect/>
        </a:stretch>
      </xdr:blipFill>
      <xdr:spPr>
        <a:xfrm>
          <a:off x="83820" y="32445961"/>
          <a:ext cx="1272540" cy="1131582"/>
        </a:xfrm>
        <a:prstGeom prst="rect">
          <a:avLst/>
        </a:prstGeom>
      </xdr:spPr>
    </xdr:pic>
    <xdr:clientData/>
  </xdr:twoCellAnchor>
  <xdr:twoCellAnchor editAs="oneCell">
    <xdr:from>
      <xdr:col>0</xdr:col>
      <xdr:colOff>0</xdr:colOff>
      <xdr:row>188</xdr:row>
      <xdr:rowOff>0</xdr:rowOff>
    </xdr:from>
    <xdr:to>
      <xdr:col>3</xdr:col>
      <xdr:colOff>624840</xdr:colOff>
      <xdr:row>192</xdr:row>
      <xdr:rowOff>116001</xdr:rowOff>
    </xdr:to>
    <xdr:pic>
      <xdr:nvPicPr>
        <xdr:cNvPr id="7" name="Picture 6">
          <a:extLst>
            <a:ext uri="{FF2B5EF4-FFF2-40B4-BE49-F238E27FC236}">
              <a16:creationId xmlns:a16="http://schemas.microsoft.com/office/drawing/2014/main" id="{B144EEE9-DB95-4885-93CC-6E2D0F43BF19}"/>
            </a:ext>
          </a:extLst>
        </xdr:cNvPr>
        <xdr:cNvPicPr>
          <a:picLocks noChangeAspect="1"/>
        </xdr:cNvPicPr>
      </xdr:nvPicPr>
      <xdr:blipFill>
        <a:blip xmlns:r="http://schemas.openxmlformats.org/officeDocument/2006/relationships" r:embed="rId6"/>
        <a:stretch>
          <a:fillRect/>
        </a:stretch>
      </xdr:blipFill>
      <xdr:spPr>
        <a:xfrm>
          <a:off x="0" y="35006280"/>
          <a:ext cx="2758440" cy="847521"/>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17931</xdr:colOff>
      <xdr:row>67</xdr:row>
      <xdr:rowOff>71717</xdr:rowOff>
    </xdr:from>
    <xdr:to>
      <xdr:col>12</xdr:col>
      <xdr:colOff>555253</xdr:colOff>
      <xdr:row>96</xdr:row>
      <xdr:rowOff>20298</xdr:rowOff>
    </xdr:to>
    <xdr:pic>
      <xdr:nvPicPr>
        <xdr:cNvPr id="3" name="Picture 2">
          <a:extLst>
            <a:ext uri="{FF2B5EF4-FFF2-40B4-BE49-F238E27FC236}">
              <a16:creationId xmlns:a16="http://schemas.microsoft.com/office/drawing/2014/main" id="{D915BE39-EB1B-4C98-A2A0-2FF3A4BB2009}"/>
            </a:ext>
          </a:extLst>
        </xdr:cNvPr>
        <xdr:cNvPicPr>
          <a:picLocks noChangeAspect="1"/>
        </xdr:cNvPicPr>
      </xdr:nvPicPr>
      <xdr:blipFill>
        <a:blip xmlns:r="http://schemas.openxmlformats.org/officeDocument/2006/relationships" r:embed="rId1"/>
        <a:stretch>
          <a:fillRect/>
        </a:stretch>
      </xdr:blipFill>
      <xdr:spPr>
        <a:xfrm>
          <a:off x="17931" y="12147176"/>
          <a:ext cx="8130988" cy="5136680"/>
        </a:xfrm>
        <a:prstGeom prst="rect">
          <a:avLst/>
        </a:prstGeom>
      </xdr:spPr>
    </xdr:pic>
    <xdr:clientData/>
  </xdr:twoCellAnchor>
  <xdr:twoCellAnchor editAs="oneCell">
    <xdr:from>
      <xdr:col>3</xdr:col>
      <xdr:colOff>347383</xdr:colOff>
      <xdr:row>126</xdr:row>
      <xdr:rowOff>145677</xdr:rowOff>
    </xdr:from>
    <xdr:to>
      <xdr:col>6</xdr:col>
      <xdr:colOff>169994</xdr:colOff>
      <xdr:row>128</xdr:row>
      <xdr:rowOff>53827</xdr:rowOff>
    </xdr:to>
    <xdr:pic>
      <xdr:nvPicPr>
        <xdr:cNvPr id="4" name="Picture 3">
          <a:extLst>
            <a:ext uri="{FF2B5EF4-FFF2-40B4-BE49-F238E27FC236}">
              <a16:creationId xmlns:a16="http://schemas.microsoft.com/office/drawing/2014/main" id="{A047314F-D535-45B1-BC82-2F866F237F13}"/>
            </a:ext>
          </a:extLst>
        </xdr:cNvPr>
        <xdr:cNvPicPr>
          <a:picLocks noChangeAspect="1"/>
        </xdr:cNvPicPr>
      </xdr:nvPicPr>
      <xdr:blipFill>
        <a:blip xmlns:r="http://schemas.openxmlformats.org/officeDocument/2006/relationships" r:embed="rId2"/>
        <a:stretch>
          <a:fillRect/>
        </a:stretch>
      </xdr:blipFill>
      <xdr:spPr>
        <a:xfrm>
          <a:off x="2263589" y="23308236"/>
          <a:ext cx="1637964" cy="305847"/>
        </a:xfrm>
        <a:prstGeom prst="rect">
          <a:avLst/>
        </a:prstGeom>
      </xdr:spPr>
    </xdr:pic>
    <xdr:clientData/>
  </xdr:twoCellAnchor>
  <xdr:twoCellAnchor editAs="oneCell">
    <xdr:from>
      <xdr:col>3</xdr:col>
      <xdr:colOff>364081</xdr:colOff>
      <xdr:row>128</xdr:row>
      <xdr:rowOff>16921</xdr:rowOff>
    </xdr:from>
    <xdr:to>
      <xdr:col>5</xdr:col>
      <xdr:colOff>459442</xdr:colOff>
      <xdr:row>129</xdr:row>
      <xdr:rowOff>18237</xdr:rowOff>
    </xdr:to>
    <xdr:pic>
      <xdr:nvPicPr>
        <xdr:cNvPr id="5" name="Picture 4">
          <a:extLst>
            <a:ext uri="{FF2B5EF4-FFF2-40B4-BE49-F238E27FC236}">
              <a16:creationId xmlns:a16="http://schemas.microsoft.com/office/drawing/2014/main" id="{8A1351DA-ACB1-4C10-89B1-177919EA6591}"/>
            </a:ext>
          </a:extLst>
        </xdr:cNvPr>
        <xdr:cNvPicPr>
          <a:picLocks noChangeAspect="1"/>
        </xdr:cNvPicPr>
      </xdr:nvPicPr>
      <xdr:blipFill>
        <a:blip xmlns:r="http://schemas.openxmlformats.org/officeDocument/2006/relationships" r:embed="rId3"/>
        <a:stretch>
          <a:fillRect/>
        </a:stretch>
      </xdr:blipFill>
      <xdr:spPr>
        <a:xfrm>
          <a:off x="2280287" y="23582892"/>
          <a:ext cx="1305596" cy="214451"/>
        </a:xfrm>
        <a:prstGeom prst="rect">
          <a:avLst/>
        </a:prstGeom>
      </xdr:spPr>
    </xdr:pic>
    <xdr:clientData/>
  </xdr:twoCellAnchor>
  <xdr:twoCellAnchor editAs="oneCell">
    <xdr:from>
      <xdr:col>2</xdr:col>
      <xdr:colOff>549088</xdr:colOff>
      <xdr:row>141</xdr:row>
      <xdr:rowOff>145677</xdr:rowOff>
    </xdr:from>
    <xdr:to>
      <xdr:col>7</xdr:col>
      <xdr:colOff>153071</xdr:colOff>
      <xdr:row>146</xdr:row>
      <xdr:rowOff>20095</xdr:rowOff>
    </xdr:to>
    <xdr:pic>
      <xdr:nvPicPr>
        <xdr:cNvPr id="6" name="Picture 5">
          <a:extLst>
            <a:ext uri="{FF2B5EF4-FFF2-40B4-BE49-F238E27FC236}">
              <a16:creationId xmlns:a16="http://schemas.microsoft.com/office/drawing/2014/main" id="{0F0BE797-EA04-4920-A9EA-16659B9E82BF}"/>
            </a:ext>
          </a:extLst>
        </xdr:cNvPr>
        <xdr:cNvPicPr>
          <a:picLocks noChangeAspect="1"/>
        </xdr:cNvPicPr>
      </xdr:nvPicPr>
      <xdr:blipFill>
        <a:blip xmlns:r="http://schemas.openxmlformats.org/officeDocument/2006/relationships" r:embed="rId4"/>
        <a:stretch>
          <a:fillRect/>
        </a:stretch>
      </xdr:blipFill>
      <xdr:spPr>
        <a:xfrm>
          <a:off x="2039470" y="26221765"/>
          <a:ext cx="2629572" cy="774699"/>
        </a:xfrm>
        <a:prstGeom prst="rect">
          <a:avLst/>
        </a:prstGeom>
      </xdr:spPr>
    </xdr:pic>
    <xdr:clientData/>
  </xdr:twoCellAnchor>
  <xdr:twoCellAnchor editAs="oneCell">
    <xdr:from>
      <xdr:col>8</xdr:col>
      <xdr:colOff>0</xdr:colOff>
      <xdr:row>219</xdr:row>
      <xdr:rowOff>1</xdr:rowOff>
    </xdr:from>
    <xdr:to>
      <xdr:col>11</xdr:col>
      <xdr:colOff>0</xdr:colOff>
      <xdr:row>222</xdr:row>
      <xdr:rowOff>93626</xdr:rowOff>
    </xdr:to>
    <xdr:pic>
      <xdr:nvPicPr>
        <xdr:cNvPr id="7" name="Picture 6">
          <a:extLst>
            <a:ext uri="{FF2B5EF4-FFF2-40B4-BE49-F238E27FC236}">
              <a16:creationId xmlns:a16="http://schemas.microsoft.com/office/drawing/2014/main" id="{E58E7854-CB09-4B50-BE86-C35C339E47CA}"/>
            </a:ext>
          </a:extLst>
        </xdr:cNvPr>
        <xdr:cNvPicPr>
          <a:picLocks noChangeAspect="1"/>
        </xdr:cNvPicPr>
      </xdr:nvPicPr>
      <xdr:blipFill>
        <a:blip xmlns:r="http://schemas.openxmlformats.org/officeDocument/2006/relationships" r:embed="rId5"/>
        <a:stretch>
          <a:fillRect/>
        </a:stretch>
      </xdr:blipFill>
      <xdr:spPr>
        <a:xfrm>
          <a:off x="5121088" y="40352383"/>
          <a:ext cx="1815353" cy="642938"/>
        </a:xfrm>
        <a:prstGeom prst="rect">
          <a:avLst/>
        </a:prstGeom>
      </xdr:spPr>
    </xdr:pic>
    <xdr:clientData/>
  </xdr:twoCellAnchor>
  <xdr:twoCellAnchor editAs="oneCell">
    <xdr:from>
      <xdr:col>0</xdr:col>
      <xdr:colOff>1</xdr:colOff>
      <xdr:row>257</xdr:row>
      <xdr:rowOff>0</xdr:rowOff>
    </xdr:from>
    <xdr:to>
      <xdr:col>7</xdr:col>
      <xdr:colOff>457200</xdr:colOff>
      <xdr:row>268</xdr:row>
      <xdr:rowOff>3459</xdr:rowOff>
    </xdr:to>
    <xdr:pic>
      <xdr:nvPicPr>
        <xdr:cNvPr id="8" name="Picture 7">
          <a:extLst>
            <a:ext uri="{FF2B5EF4-FFF2-40B4-BE49-F238E27FC236}">
              <a16:creationId xmlns:a16="http://schemas.microsoft.com/office/drawing/2014/main" id="{14A96C6A-B090-472C-8EA0-1155B75CC70B}"/>
            </a:ext>
          </a:extLst>
        </xdr:cNvPr>
        <xdr:cNvPicPr>
          <a:picLocks noChangeAspect="1"/>
        </xdr:cNvPicPr>
      </xdr:nvPicPr>
      <xdr:blipFill>
        <a:blip xmlns:r="http://schemas.openxmlformats.org/officeDocument/2006/relationships" r:embed="rId6"/>
        <a:stretch>
          <a:fillRect/>
        </a:stretch>
      </xdr:blipFill>
      <xdr:spPr>
        <a:xfrm>
          <a:off x="1" y="47019882"/>
          <a:ext cx="4993340" cy="1975695"/>
        </a:xfrm>
        <a:prstGeom prst="rect">
          <a:avLst/>
        </a:prstGeom>
      </xdr:spPr>
    </xdr:pic>
    <xdr:clientData/>
  </xdr:twoCellAnchor>
  <xdr:twoCellAnchor editAs="oneCell">
    <xdr:from>
      <xdr:col>6</xdr:col>
      <xdr:colOff>0</xdr:colOff>
      <xdr:row>269</xdr:row>
      <xdr:rowOff>0</xdr:rowOff>
    </xdr:from>
    <xdr:to>
      <xdr:col>8</xdr:col>
      <xdr:colOff>571276</xdr:colOff>
      <xdr:row>271</xdr:row>
      <xdr:rowOff>41412</xdr:rowOff>
    </xdr:to>
    <xdr:pic>
      <xdr:nvPicPr>
        <xdr:cNvPr id="9" name="Picture 8">
          <a:extLst>
            <a:ext uri="{FF2B5EF4-FFF2-40B4-BE49-F238E27FC236}">
              <a16:creationId xmlns:a16="http://schemas.microsoft.com/office/drawing/2014/main" id="{CE7136AB-ADAF-47D0-B091-7FF4E46863BF}"/>
            </a:ext>
          </a:extLst>
        </xdr:cNvPr>
        <xdr:cNvPicPr>
          <a:picLocks noChangeAspect="1"/>
        </xdr:cNvPicPr>
      </xdr:nvPicPr>
      <xdr:blipFill>
        <a:blip xmlns:r="http://schemas.openxmlformats.org/officeDocument/2006/relationships" r:embed="rId7"/>
        <a:stretch>
          <a:fillRect/>
        </a:stretch>
      </xdr:blipFill>
      <xdr:spPr>
        <a:xfrm>
          <a:off x="3926541" y="48992118"/>
          <a:ext cx="1790476" cy="400000"/>
        </a:xfrm>
        <a:prstGeom prst="rect">
          <a:avLst/>
        </a:prstGeom>
      </xdr:spPr>
    </xdr:pic>
    <xdr:clientData/>
  </xdr:twoCellAnchor>
  <xdr:twoCellAnchor editAs="oneCell">
    <xdr:from>
      <xdr:col>0</xdr:col>
      <xdr:colOff>0</xdr:colOff>
      <xdr:row>297</xdr:row>
      <xdr:rowOff>0</xdr:rowOff>
    </xdr:from>
    <xdr:to>
      <xdr:col>13</xdr:col>
      <xdr:colOff>304800</xdr:colOff>
      <xdr:row>319</xdr:row>
      <xdr:rowOff>118609</xdr:rowOff>
    </xdr:to>
    <xdr:pic>
      <xdr:nvPicPr>
        <xdr:cNvPr id="2" name="Picture 1">
          <a:extLst>
            <a:ext uri="{FF2B5EF4-FFF2-40B4-BE49-F238E27FC236}">
              <a16:creationId xmlns:a16="http://schemas.microsoft.com/office/drawing/2014/main" id="{82347792-9C54-4794-A899-DC9D28E4F8AB}"/>
            </a:ext>
          </a:extLst>
        </xdr:cNvPr>
        <xdr:cNvPicPr>
          <a:picLocks noChangeAspect="1"/>
        </xdr:cNvPicPr>
      </xdr:nvPicPr>
      <xdr:blipFill>
        <a:blip xmlns:r="http://schemas.openxmlformats.org/officeDocument/2006/relationships" r:embed="rId8"/>
        <a:stretch>
          <a:fillRect/>
        </a:stretch>
      </xdr:blipFill>
      <xdr:spPr>
        <a:xfrm>
          <a:off x="0" y="54209576"/>
          <a:ext cx="8498541" cy="4063080"/>
        </a:xfrm>
        <a:prstGeom prst="rect">
          <a:avLst/>
        </a:prstGeom>
      </xdr:spPr>
    </xdr:pic>
    <xdr:clientData/>
  </xdr:twoCellAnchor>
  <xdr:twoCellAnchor editAs="oneCell">
    <xdr:from>
      <xdr:col>1</xdr:col>
      <xdr:colOff>0</xdr:colOff>
      <xdr:row>348</xdr:row>
      <xdr:rowOff>0</xdr:rowOff>
    </xdr:from>
    <xdr:to>
      <xdr:col>7</xdr:col>
      <xdr:colOff>268941</xdr:colOff>
      <xdr:row>356</xdr:row>
      <xdr:rowOff>91772</xdr:rowOff>
    </xdr:to>
    <xdr:pic>
      <xdr:nvPicPr>
        <xdr:cNvPr id="10" name="Picture 9">
          <a:extLst>
            <a:ext uri="{FF2B5EF4-FFF2-40B4-BE49-F238E27FC236}">
              <a16:creationId xmlns:a16="http://schemas.microsoft.com/office/drawing/2014/main" id="{84EB4E9D-6AAC-4446-BF8F-FB7CC8955977}"/>
            </a:ext>
          </a:extLst>
        </xdr:cNvPr>
        <xdr:cNvPicPr>
          <a:picLocks noChangeAspect="1"/>
        </xdr:cNvPicPr>
      </xdr:nvPicPr>
      <xdr:blipFill>
        <a:blip xmlns:r="http://schemas.openxmlformats.org/officeDocument/2006/relationships" r:embed="rId9"/>
        <a:stretch>
          <a:fillRect/>
        </a:stretch>
      </xdr:blipFill>
      <xdr:spPr>
        <a:xfrm>
          <a:off x="708212" y="63685271"/>
          <a:ext cx="4096870" cy="1526125"/>
        </a:xfrm>
        <a:prstGeom prst="rect">
          <a:avLst/>
        </a:prstGeom>
      </xdr:spPr>
    </xdr:pic>
    <xdr:clientData/>
  </xdr:twoCellAnchor>
  <xdr:twoCellAnchor editAs="oneCell">
    <xdr:from>
      <xdr:col>2</xdr:col>
      <xdr:colOff>17930</xdr:colOff>
      <xdr:row>363</xdr:row>
      <xdr:rowOff>107576</xdr:rowOff>
    </xdr:from>
    <xdr:to>
      <xdr:col>8</xdr:col>
      <xdr:colOff>569854</xdr:colOff>
      <xdr:row>364</xdr:row>
      <xdr:rowOff>225424</xdr:rowOff>
    </xdr:to>
    <xdr:pic>
      <xdr:nvPicPr>
        <xdr:cNvPr id="11" name="Picture 10">
          <a:extLst>
            <a:ext uri="{FF2B5EF4-FFF2-40B4-BE49-F238E27FC236}">
              <a16:creationId xmlns:a16="http://schemas.microsoft.com/office/drawing/2014/main" id="{E2E9838A-B6DA-45BA-9329-99FAF2D7DB9E}"/>
            </a:ext>
          </a:extLst>
        </xdr:cNvPr>
        <xdr:cNvPicPr>
          <a:picLocks noChangeAspect="1"/>
        </xdr:cNvPicPr>
      </xdr:nvPicPr>
      <xdr:blipFill>
        <a:blip xmlns:r="http://schemas.openxmlformats.org/officeDocument/2006/relationships" r:embed="rId10"/>
        <a:stretch>
          <a:fillRect/>
        </a:stretch>
      </xdr:blipFill>
      <xdr:spPr>
        <a:xfrm>
          <a:off x="1506071" y="66589835"/>
          <a:ext cx="4209524" cy="304762"/>
        </a:xfrm>
        <a:prstGeom prst="rect">
          <a:avLst/>
        </a:prstGeom>
      </xdr:spPr>
    </xdr:pic>
    <xdr:clientData/>
  </xdr:twoCellAnchor>
  <xdr:twoCellAnchor editAs="oneCell">
    <xdr:from>
      <xdr:col>10</xdr:col>
      <xdr:colOff>0</xdr:colOff>
      <xdr:row>364</xdr:row>
      <xdr:rowOff>0</xdr:rowOff>
    </xdr:from>
    <xdr:to>
      <xdr:col>12</xdr:col>
      <xdr:colOff>428419</xdr:colOff>
      <xdr:row>365</xdr:row>
      <xdr:rowOff>62156</xdr:rowOff>
    </xdr:to>
    <xdr:pic>
      <xdr:nvPicPr>
        <xdr:cNvPr id="12" name="Picture 11">
          <a:extLst>
            <a:ext uri="{FF2B5EF4-FFF2-40B4-BE49-F238E27FC236}">
              <a16:creationId xmlns:a16="http://schemas.microsoft.com/office/drawing/2014/main" id="{1A357D10-C8E2-4F55-8CFE-743A0A7D3CED}"/>
            </a:ext>
          </a:extLst>
        </xdr:cNvPr>
        <xdr:cNvPicPr>
          <a:picLocks noChangeAspect="1"/>
        </xdr:cNvPicPr>
      </xdr:nvPicPr>
      <xdr:blipFill>
        <a:blip xmlns:r="http://schemas.openxmlformats.org/officeDocument/2006/relationships" r:embed="rId11"/>
        <a:stretch>
          <a:fillRect/>
        </a:stretch>
      </xdr:blipFill>
      <xdr:spPr>
        <a:xfrm>
          <a:off x="6364941" y="66661553"/>
          <a:ext cx="1647619" cy="29523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18</xdr:col>
      <xdr:colOff>68662</xdr:colOff>
      <xdr:row>0</xdr:row>
      <xdr:rowOff>0</xdr:rowOff>
    </xdr:from>
    <xdr:to>
      <xdr:col>22</xdr:col>
      <xdr:colOff>364318</xdr:colOff>
      <xdr:row>8</xdr:row>
      <xdr:rowOff>114300</xdr:rowOff>
    </xdr:to>
    <xdr:pic>
      <xdr:nvPicPr>
        <xdr:cNvPr id="6" name="Picture 5">
          <a:extLst>
            <a:ext uri="{FF2B5EF4-FFF2-40B4-BE49-F238E27FC236}">
              <a16:creationId xmlns:a16="http://schemas.microsoft.com/office/drawing/2014/main" id="{F88E1EE7-4EBF-4910-9D69-1B81813B5AE8}"/>
            </a:ext>
          </a:extLst>
        </xdr:cNvPr>
        <xdr:cNvPicPr>
          <a:picLocks noChangeAspect="1"/>
        </xdr:cNvPicPr>
      </xdr:nvPicPr>
      <xdr:blipFill>
        <a:blip xmlns:r="http://schemas.openxmlformats.org/officeDocument/2006/relationships" r:embed="rId1"/>
        <a:stretch>
          <a:fillRect/>
        </a:stretch>
      </xdr:blipFill>
      <xdr:spPr>
        <a:xfrm>
          <a:off x="11224342" y="0"/>
          <a:ext cx="2739771" cy="1577340"/>
        </a:xfrm>
        <a:prstGeom prst="rect">
          <a:avLst/>
        </a:prstGeom>
      </xdr:spPr>
    </xdr:pic>
    <xdr:clientData/>
  </xdr:twoCellAnchor>
  <xdr:twoCellAnchor editAs="oneCell">
    <xdr:from>
      <xdr:col>0</xdr:col>
      <xdr:colOff>0</xdr:colOff>
      <xdr:row>44</xdr:row>
      <xdr:rowOff>1</xdr:rowOff>
    </xdr:from>
    <xdr:to>
      <xdr:col>3</xdr:col>
      <xdr:colOff>401039</xdr:colOff>
      <xdr:row>57</xdr:row>
      <xdr:rowOff>26671</xdr:rowOff>
    </xdr:to>
    <xdr:pic>
      <xdr:nvPicPr>
        <xdr:cNvPr id="2" name="Picture 1">
          <a:extLst>
            <a:ext uri="{FF2B5EF4-FFF2-40B4-BE49-F238E27FC236}">
              <a16:creationId xmlns:a16="http://schemas.microsoft.com/office/drawing/2014/main" id="{F95C3C77-0E61-4E2E-969B-EACFC3B82595}"/>
            </a:ext>
          </a:extLst>
        </xdr:cNvPr>
        <xdr:cNvPicPr>
          <a:picLocks noChangeAspect="1"/>
        </xdr:cNvPicPr>
      </xdr:nvPicPr>
      <xdr:blipFill>
        <a:blip xmlns:r="http://schemas.openxmlformats.org/officeDocument/2006/relationships" r:embed="rId2"/>
        <a:stretch>
          <a:fillRect/>
        </a:stretch>
      </xdr:blipFill>
      <xdr:spPr>
        <a:xfrm>
          <a:off x="0" y="8107681"/>
          <a:ext cx="2793719" cy="2407920"/>
        </a:xfrm>
        <a:prstGeom prst="rect">
          <a:avLst/>
        </a:prstGeom>
      </xdr:spPr>
    </xdr:pic>
    <xdr:clientData/>
  </xdr:twoCellAnchor>
  <xdr:twoCellAnchor editAs="oneCell">
    <xdr:from>
      <xdr:col>4</xdr:col>
      <xdr:colOff>548641</xdr:colOff>
      <xdr:row>44</xdr:row>
      <xdr:rowOff>0</xdr:rowOff>
    </xdr:from>
    <xdr:to>
      <xdr:col>14</xdr:col>
      <xdr:colOff>533401</xdr:colOff>
      <xdr:row>57</xdr:row>
      <xdr:rowOff>22003</xdr:rowOff>
    </xdr:to>
    <xdr:pic>
      <xdr:nvPicPr>
        <xdr:cNvPr id="3" name="Picture 2">
          <a:extLst>
            <a:ext uri="{FF2B5EF4-FFF2-40B4-BE49-F238E27FC236}">
              <a16:creationId xmlns:a16="http://schemas.microsoft.com/office/drawing/2014/main" id="{496E95A8-EBB7-4686-93DF-7CDE6F49FCA9}"/>
            </a:ext>
          </a:extLst>
        </xdr:cNvPr>
        <xdr:cNvPicPr>
          <a:picLocks noChangeAspect="1"/>
        </xdr:cNvPicPr>
      </xdr:nvPicPr>
      <xdr:blipFill>
        <a:blip xmlns:r="http://schemas.openxmlformats.org/officeDocument/2006/relationships" r:embed="rId3"/>
        <a:stretch>
          <a:fillRect/>
        </a:stretch>
      </xdr:blipFill>
      <xdr:spPr>
        <a:xfrm>
          <a:off x="3169921" y="8107680"/>
          <a:ext cx="6080760" cy="2405158"/>
        </a:xfrm>
        <a:prstGeom prst="rect">
          <a:avLst/>
        </a:prstGeom>
      </xdr:spPr>
    </xdr:pic>
    <xdr:clientData/>
  </xdr:twoCellAnchor>
  <xdr:twoCellAnchor editAs="oneCell">
    <xdr:from>
      <xdr:col>0</xdr:col>
      <xdr:colOff>53340</xdr:colOff>
      <xdr:row>58</xdr:row>
      <xdr:rowOff>30480</xdr:rowOff>
    </xdr:from>
    <xdr:to>
      <xdr:col>12</xdr:col>
      <xdr:colOff>487457</xdr:colOff>
      <xdr:row>83</xdr:row>
      <xdr:rowOff>129540</xdr:rowOff>
    </xdr:to>
    <xdr:pic>
      <xdr:nvPicPr>
        <xdr:cNvPr id="4" name="Picture 3">
          <a:extLst>
            <a:ext uri="{FF2B5EF4-FFF2-40B4-BE49-F238E27FC236}">
              <a16:creationId xmlns:a16="http://schemas.microsoft.com/office/drawing/2014/main" id="{3DDDE24E-12BF-4CDE-ACB3-0119D32C7071}"/>
            </a:ext>
          </a:extLst>
        </xdr:cNvPr>
        <xdr:cNvPicPr>
          <a:picLocks noChangeAspect="1"/>
        </xdr:cNvPicPr>
      </xdr:nvPicPr>
      <xdr:blipFill>
        <a:blip xmlns:r="http://schemas.openxmlformats.org/officeDocument/2006/relationships" r:embed="rId4"/>
        <a:stretch>
          <a:fillRect/>
        </a:stretch>
      </xdr:blipFill>
      <xdr:spPr>
        <a:xfrm>
          <a:off x="53340" y="10698480"/>
          <a:ext cx="8324627" cy="4678680"/>
        </a:xfrm>
        <a:prstGeom prst="rect">
          <a:avLst/>
        </a:prstGeom>
      </xdr:spPr>
    </xdr:pic>
    <xdr:clientData/>
  </xdr:twoCellAnchor>
  <xdr:twoCellAnchor editAs="oneCell">
    <xdr:from>
      <xdr:col>0</xdr:col>
      <xdr:colOff>15241</xdr:colOff>
      <xdr:row>13</xdr:row>
      <xdr:rowOff>38100</xdr:rowOff>
    </xdr:from>
    <xdr:to>
      <xdr:col>6</xdr:col>
      <xdr:colOff>205741</xdr:colOff>
      <xdr:row>19</xdr:row>
      <xdr:rowOff>330267</xdr:rowOff>
    </xdr:to>
    <xdr:pic>
      <xdr:nvPicPr>
        <xdr:cNvPr id="5" name="Picture 4">
          <a:extLst>
            <a:ext uri="{FF2B5EF4-FFF2-40B4-BE49-F238E27FC236}">
              <a16:creationId xmlns:a16="http://schemas.microsoft.com/office/drawing/2014/main" id="{AAFB4623-28F4-45F4-A892-084D7A941A77}"/>
            </a:ext>
          </a:extLst>
        </xdr:cNvPr>
        <xdr:cNvPicPr>
          <a:picLocks noChangeAspect="1"/>
        </xdr:cNvPicPr>
      </xdr:nvPicPr>
      <xdr:blipFill>
        <a:blip xmlns:r="http://schemas.openxmlformats.org/officeDocument/2006/relationships" r:embed="rId5"/>
        <a:stretch>
          <a:fillRect/>
        </a:stretch>
      </xdr:blipFill>
      <xdr:spPr>
        <a:xfrm>
          <a:off x="15241" y="2476500"/>
          <a:ext cx="4427220" cy="1393257"/>
        </a:xfrm>
        <a:prstGeom prst="rect">
          <a:avLst/>
        </a:prstGeom>
      </xdr:spPr>
    </xdr:pic>
    <xdr:clientData/>
  </xdr:twoCellAnchor>
  <xdr:twoCellAnchor editAs="oneCell">
    <xdr:from>
      <xdr:col>6</xdr:col>
      <xdr:colOff>541021</xdr:colOff>
      <xdr:row>13</xdr:row>
      <xdr:rowOff>22861</xdr:rowOff>
    </xdr:from>
    <xdr:to>
      <xdr:col>15</xdr:col>
      <xdr:colOff>125730</xdr:colOff>
      <xdr:row>19</xdr:row>
      <xdr:rowOff>287625</xdr:rowOff>
    </xdr:to>
    <xdr:pic>
      <xdr:nvPicPr>
        <xdr:cNvPr id="7" name="Picture 6">
          <a:extLst>
            <a:ext uri="{FF2B5EF4-FFF2-40B4-BE49-F238E27FC236}">
              <a16:creationId xmlns:a16="http://schemas.microsoft.com/office/drawing/2014/main" id="{AC85AC4E-E8CA-4806-8001-168F91D4571C}"/>
            </a:ext>
          </a:extLst>
        </xdr:cNvPr>
        <xdr:cNvPicPr>
          <a:picLocks noChangeAspect="1"/>
        </xdr:cNvPicPr>
      </xdr:nvPicPr>
      <xdr:blipFill>
        <a:blip xmlns:r="http://schemas.openxmlformats.org/officeDocument/2006/relationships" r:embed="rId6"/>
        <a:stretch>
          <a:fillRect/>
        </a:stretch>
      </xdr:blipFill>
      <xdr:spPr>
        <a:xfrm>
          <a:off x="4381501" y="2461261"/>
          <a:ext cx="5067299" cy="1354424"/>
        </a:xfrm>
        <a:prstGeom prst="rect">
          <a:avLst/>
        </a:prstGeom>
      </xdr:spPr>
    </xdr:pic>
    <xdr:clientData/>
  </xdr:twoCellAnchor>
  <xdr:twoCellAnchor editAs="oneCell">
    <xdr:from>
      <xdr:col>0</xdr:col>
      <xdr:colOff>0</xdr:colOff>
      <xdr:row>89</xdr:row>
      <xdr:rowOff>0</xdr:rowOff>
    </xdr:from>
    <xdr:to>
      <xdr:col>12</xdr:col>
      <xdr:colOff>202824</xdr:colOff>
      <xdr:row>126</xdr:row>
      <xdr:rowOff>22012</xdr:rowOff>
    </xdr:to>
    <xdr:pic>
      <xdr:nvPicPr>
        <xdr:cNvPr id="8" name="Picture 7">
          <a:extLst>
            <a:ext uri="{FF2B5EF4-FFF2-40B4-BE49-F238E27FC236}">
              <a16:creationId xmlns:a16="http://schemas.microsoft.com/office/drawing/2014/main" id="{8E6A0FFC-1CE6-4CF0-805D-CCE498F71DBE}"/>
            </a:ext>
          </a:extLst>
        </xdr:cNvPr>
        <xdr:cNvPicPr>
          <a:picLocks noChangeAspect="1"/>
        </xdr:cNvPicPr>
      </xdr:nvPicPr>
      <xdr:blipFill>
        <a:blip xmlns:r="http://schemas.openxmlformats.org/officeDocument/2006/relationships" r:embed="rId7"/>
        <a:stretch>
          <a:fillRect/>
        </a:stretch>
      </xdr:blipFill>
      <xdr:spPr>
        <a:xfrm>
          <a:off x="0" y="16504920"/>
          <a:ext cx="8085714" cy="6780952"/>
        </a:xfrm>
        <a:prstGeom prst="rect">
          <a:avLst/>
        </a:prstGeom>
      </xdr:spPr>
    </xdr:pic>
    <xdr:clientData/>
  </xdr:twoCellAnchor>
  <xdr:twoCellAnchor editAs="oneCell">
    <xdr:from>
      <xdr:col>0</xdr:col>
      <xdr:colOff>60961</xdr:colOff>
      <xdr:row>172</xdr:row>
      <xdr:rowOff>83820</xdr:rowOff>
    </xdr:from>
    <xdr:to>
      <xdr:col>4</xdr:col>
      <xdr:colOff>559731</xdr:colOff>
      <xdr:row>179</xdr:row>
      <xdr:rowOff>0</xdr:rowOff>
    </xdr:to>
    <xdr:pic>
      <xdr:nvPicPr>
        <xdr:cNvPr id="9" name="Picture 8">
          <a:extLst>
            <a:ext uri="{FF2B5EF4-FFF2-40B4-BE49-F238E27FC236}">
              <a16:creationId xmlns:a16="http://schemas.microsoft.com/office/drawing/2014/main" id="{F974FC25-5BA6-47F3-81A0-8407766EA8D5}"/>
            </a:ext>
          </a:extLst>
        </xdr:cNvPr>
        <xdr:cNvPicPr>
          <a:picLocks noChangeAspect="1"/>
        </xdr:cNvPicPr>
      </xdr:nvPicPr>
      <xdr:blipFill>
        <a:blip xmlns:r="http://schemas.openxmlformats.org/officeDocument/2006/relationships" r:embed="rId8"/>
        <a:stretch>
          <a:fillRect/>
        </a:stretch>
      </xdr:blipFill>
      <xdr:spPr>
        <a:xfrm>
          <a:off x="60961" y="31843980"/>
          <a:ext cx="3508670" cy="119634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39</xdr:row>
      <xdr:rowOff>1</xdr:rowOff>
    </xdr:from>
    <xdr:to>
      <xdr:col>7</xdr:col>
      <xdr:colOff>440011</xdr:colOff>
      <xdr:row>50</xdr:row>
      <xdr:rowOff>66676</xdr:rowOff>
    </xdr:to>
    <xdr:pic>
      <xdr:nvPicPr>
        <xdr:cNvPr id="2" name="Picture 1">
          <a:extLst>
            <a:ext uri="{FF2B5EF4-FFF2-40B4-BE49-F238E27FC236}">
              <a16:creationId xmlns:a16="http://schemas.microsoft.com/office/drawing/2014/main" id="{D5FDD9F9-5483-4ACD-BC80-CDF16F43EB7A}"/>
            </a:ext>
          </a:extLst>
        </xdr:cNvPr>
        <xdr:cNvPicPr>
          <a:picLocks noChangeAspect="1"/>
        </xdr:cNvPicPr>
      </xdr:nvPicPr>
      <xdr:blipFill>
        <a:blip xmlns:r="http://schemas.openxmlformats.org/officeDocument/2006/relationships" r:embed="rId1"/>
        <a:stretch>
          <a:fillRect/>
        </a:stretch>
      </xdr:blipFill>
      <xdr:spPr>
        <a:xfrm>
          <a:off x="0" y="7058026"/>
          <a:ext cx="4707211" cy="20574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76200</xdr:colOff>
      <xdr:row>6</xdr:row>
      <xdr:rowOff>7620</xdr:rowOff>
    </xdr:from>
    <xdr:to>
      <xdr:col>5</xdr:col>
      <xdr:colOff>6277</xdr:colOff>
      <xdr:row>11</xdr:row>
      <xdr:rowOff>170234</xdr:rowOff>
    </xdr:to>
    <xdr:pic>
      <xdr:nvPicPr>
        <xdr:cNvPr id="2" name="Picture 1">
          <a:extLst>
            <a:ext uri="{FF2B5EF4-FFF2-40B4-BE49-F238E27FC236}">
              <a16:creationId xmlns:a16="http://schemas.microsoft.com/office/drawing/2014/main" id="{1DDBA08E-FD4C-4C59-B602-7BFD061E3DD5}"/>
            </a:ext>
          </a:extLst>
        </xdr:cNvPr>
        <xdr:cNvPicPr>
          <a:picLocks noChangeAspect="1"/>
        </xdr:cNvPicPr>
      </xdr:nvPicPr>
      <xdr:blipFill>
        <a:blip xmlns:r="http://schemas.openxmlformats.org/officeDocument/2006/relationships" r:embed="rId1"/>
        <a:stretch>
          <a:fillRect/>
        </a:stretch>
      </xdr:blipFill>
      <xdr:spPr>
        <a:xfrm>
          <a:off x="76200" y="922020"/>
          <a:ext cx="2978077" cy="1077014"/>
        </a:xfrm>
        <a:prstGeom prst="rect">
          <a:avLst/>
        </a:prstGeom>
      </xdr:spPr>
    </xdr:pic>
    <xdr:clientData/>
  </xdr:twoCellAnchor>
  <xdr:twoCellAnchor editAs="oneCell">
    <xdr:from>
      <xdr:col>0</xdr:col>
      <xdr:colOff>0</xdr:colOff>
      <xdr:row>17</xdr:row>
      <xdr:rowOff>22860</xdr:rowOff>
    </xdr:from>
    <xdr:to>
      <xdr:col>12</xdr:col>
      <xdr:colOff>163112</xdr:colOff>
      <xdr:row>26</xdr:row>
      <xdr:rowOff>14239</xdr:rowOff>
    </xdr:to>
    <xdr:pic>
      <xdr:nvPicPr>
        <xdr:cNvPr id="3" name="Picture 2">
          <a:extLst>
            <a:ext uri="{FF2B5EF4-FFF2-40B4-BE49-F238E27FC236}">
              <a16:creationId xmlns:a16="http://schemas.microsoft.com/office/drawing/2014/main" id="{B0D297AC-E646-48AA-BCD5-5813BAF5B835}"/>
            </a:ext>
          </a:extLst>
        </xdr:cNvPr>
        <xdr:cNvPicPr>
          <a:picLocks noChangeAspect="1"/>
        </xdr:cNvPicPr>
      </xdr:nvPicPr>
      <xdr:blipFill>
        <a:blip xmlns:r="http://schemas.openxmlformats.org/officeDocument/2006/relationships" r:embed="rId2"/>
        <a:stretch>
          <a:fillRect/>
        </a:stretch>
      </xdr:blipFill>
      <xdr:spPr>
        <a:xfrm>
          <a:off x="0" y="2583180"/>
          <a:ext cx="7478312" cy="1637299"/>
        </a:xfrm>
        <a:prstGeom prst="rect">
          <a:avLst/>
        </a:prstGeom>
      </xdr:spPr>
    </xdr:pic>
    <xdr:clientData/>
  </xdr:twoCellAnchor>
  <xdr:twoCellAnchor editAs="oneCell">
    <xdr:from>
      <xdr:col>0</xdr:col>
      <xdr:colOff>0</xdr:colOff>
      <xdr:row>28</xdr:row>
      <xdr:rowOff>1</xdr:rowOff>
    </xdr:from>
    <xdr:to>
      <xdr:col>12</xdr:col>
      <xdr:colOff>0</xdr:colOff>
      <xdr:row>33</xdr:row>
      <xdr:rowOff>132967</xdr:rowOff>
    </xdr:to>
    <xdr:pic>
      <xdr:nvPicPr>
        <xdr:cNvPr id="4" name="Picture 3">
          <a:extLst>
            <a:ext uri="{FF2B5EF4-FFF2-40B4-BE49-F238E27FC236}">
              <a16:creationId xmlns:a16="http://schemas.microsoft.com/office/drawing/2014/main" id="{2FA023E4-BFF3-46AB-89E7-E870C62012D2}"/>
            </a:ext>
          </a:extLst>
        </xdr:cNvPr>
        <xdr:cNvPicPr>
          <a:picLocks noChangeAspect="1"/>
        </xdr:cNvPicPr>
      </xdr:nvPicPr>
      <xdr:blipFill>
        <a:blip xmlns:r="http://schemas.openxmlformats.org/officeDocument/2006/relationships" r:embed="rId3"/>
        <a:stretch>
          <a:fillRect/>
        </a:stretch>
      </xdr:blipFill>
      <xdr:spPr>
        <a:xfrm>
          <a:off x="0" y="4572001"/>
          <a:ext cx="7315200" cy="1047366"/>
        </a:xfrm>
        <a:prstGeom prst="rect">
          <a:avLst/>
        </a:prstGeom>
      </xdr:spPr>
    </xdr:pic>
    <xdr:clientData/>
  </xdr:twoCellAnchor>
  <xdr:twoCellAnchor editAs="oneCell">
    <xdr:from>
      <xdr:col>0</xdr:col>
      <xdr:colOff>83821</xdr:colOff>
      <xdr:row>38</xdr:row>
      <xdr:rowOff>30480</xdr:rowOff>
    </xdr:from>
    <xdr:to>
      <xdr:col>7</xdr:col>
      <xdr:colOff>121920</xdr:colOff>
      <xdr:row>47</xdr:row>
      <xdr:rowOff>181102</xdr:rowOff>
    </xdr:to>
    <xdr:pic>
      <xdr:nvPicPr>
        <xdr:cNvPr id="6" name="Picture 5">
          <a:extLst>
            <a:ext uri="{FF2B5EF4-FFF2-40B4-BE49-F238E27FC236}">
              <a16:creationId xmlns:a16="http://schemas.microsoft.com/office/drawing/2014/main" id="{C662027F-1A74-4728-A65E-F8C066533A30}"/>
            </a:ext>
          </a:extLst>
        </xdr:cNvPr>
        <xdr:cNvPicPr>
          <a:picLocks noChangeAspect="1"/>
        </xdr:cNvPicPr>
      </xdr:nvPicPr>
      <xdr:blipFill>
        <a:blip xmlns:r="http://schemas.openxmlformats.org/officeDocument/2006/relationships" r:embed="rId4"/>
        <a:stretch>
          <a:fillRect/>
        </a:stretch>
      </xdr:blipFill>
      <xdr:spPr>
        <a:xfrm>
          <a:off x="83821" y="6431280"/>
          <a:ext cx="4305299" cy="1796542"/>
        </a:xfrm>
        <a:prstGeom prst="rect">
          <a:avLst/>
        </a:prstGeom>
      </xdr:spPr>
    </xdr:pic>
    <xdr:clientData/>
  </xdr:twoCellAnchor>
  <xdr:twoCellAnchor editAs="oneCell">
    <xdr:from>
      <xdr:col>0</xdr:col>
      <xdr:colOff>1</xdr:colOff>
      <xdr:row>49</xdr:row>
      <xdr:rowOff>0</xdr:rowOff>
    </xdr:from>
    <xdr:to>
      <xdr:col>10</xdr:col>
      <xdr:colOff>121921</xdr:colOff>
      <xdr:row>65</xdr:row>
      <xdr:rowOff>104075</xdr:rowOff>
    </xdr:to>
    <xdr:pic>
      <xdr:nvPicPr>
        <xdr:cNvPr id="7" name="Picture 6">
          <a:extLst>
            <a:ext uri="{FF2B5EF4-FFF2-40B4-BE49-F238E27FC236}">
              <a16:creationId xmlns:a16="http://schemas.microsoft.com/office/drawing/2014/main" id="{8D8956A1-AC6D-4726-9B31-D3DFF9C3346C}"/>
            </a:ext>
          </a:extLst>
        </xdr:cNvPr>
        <xdr:cNvPicPr>
          <a:picLocks noChangeAspect="1"/>
        </xdr:cNvPicPr>
      </xdr:nvPicPr>
      <xdr:blipFill>
        <a:blip xmlns:r="http://schemas.openxmlformats.org/officeDocument/2006/relationships" r:embed="rId5"/>
        <a:stretch>
          <a:fillRect/>
        </a:stretch>
      </xdr:blipFill>
      <xdr:spPr>
        <a:xfrm>
          <a:off x="1" y="8412480"/>
          <a:ext cx="6217920" cy="3030155"/>
        </a:xfrm>
        <a:prstGeom prst="rect">
          <a:avLst/>
        </a:prstGeom>
      </xdr:spPr>
    </xdr:pic>
    <xdr:clientData/>
  </xdr:twoCellAnchor>
  <xdr:twoCellAnchor editAs="oneCell">
    <xdr:from>
      <xdr:col>0</xdr:col>
      <xdr:colOff>1</xdr:colOff>
      <xdr:row>67</xdr:row>
      <xdr:rowOff>1</xdr:rowOff>
    </xdr:from>
    <xdr:to>
      <xdr:col>11</xdr:col>
      <xdr:colOff>594849</xdr:colOff>
      <xdr:row>82</xdr:row>
      <xdr:rowOff>144780</xdr:rowOff>
    </xdr:to>
    <xdr:pic>
      <xdr:nvPicPr>
        <xdr:cNvPr id="8" name="Picture 7">
          <a:extLst>
            <a:ext uri="{FF2B5EF4-FFF2-40B4-BE49-F238E27FC236}">
              <a16:creationId xmlns:a16="http://schemas.microsoft.com/office/drawing/2014/main" id="{85C14354-64D0-4249-8072-AD196D05F0F7}"/>
            </a:ext>
          </a:extLst>
        </xdr:cNvPr>
        <xdr:cNvPicPr>
          <a:picLocks noChangeAspect="1"/>
        </xdr:cNvPicPr>
      </xdr:nvPicPr>
      <xdr:blipFill>
        <a:blip xmlns:r="http://schemas.openxmlformats.org/officeDocument/2006/relationships" r:embed="rId6"/>
        <a:stretch>
          <a:fillRect/>
        </a:stretch>
      </xdr:blipFill>
      <xdr:spPr>
        <a:xfrm>
          <a:off x="1" y="11704321"/>
          <a:ext cx="7300448" cy="2887979"/>
        </a:xfrm>
        <a:prstGeom prst="rect">
          <a:avLst/>
        </a:prstGeom>
      </xdr:spPr>
    </xdr:pic>
    <xdr:clientData/>
  </xdr:twoCellAnchor>
  <xdr:twoCellAnchor editAs="oneCell">
    <xdr:from>
      <xdr:col>0</xdr:col>
      <xdr:colOff>1</xdr:colOff>
      <xdr:row>85</xdr:row>
      <xdr:rowOff>0</xdr:rowOff>
    </xdr:from>
    <xdr:to>
      <xdr:col>8</xdr:col>
      <xdr:colOff>504286</xdr:colOff>
      <xdr:row>95</xdr:row>
      <xdr:rowOff>167640</xdr:rowOff>
    </xdr:to>
    <xdr:pic>
      <xdr:nvPicPr>
        <xdr:cNvPr id="9" name="Picture 8">
          <a:extLst>
            <a:ext uri="{FF2B5EF4-FFF2-40B4-BE49-F238E27FC236}">
              <a16:creationId xmlns:a16="http://schemas.microsoft.com/office/drawing/2014/main" id="{0163DE16-FF72-42C3-A738-12E8540D4098}"/>
            </a:ext>
          </a:extLst>
        </xdr:cNvPr>
        <xdr:cNvPicPr>
          <a:picLocks noChangeAspect="1"/>
        </xdr:cNvPicPr>
      </xdr:nvPicPr>
      <xdr:blipFill>
        <a:blip xmlns:r="http://schemas.openxmlformats.org/officeDocument/2006/relationships" r:embed="rId7"/>
        <a:stretch>
          <a:fillRect/>
        </a:stretch>
      </xdr:blipFill>
      <xdr:spPr>
        <a:xfrm>
          <a:off x="1" y="14996160"/>
          <a:ext cx="5381085" cy="1996440"/>
        </a:xfrm>
        <a:prstGeom prst="rect">
          <a:avLst/>
        </a:prstGeom>
      </xdr:spPr>
    </xdr:pic>
    <xdr:clientData/>
  </xdr:twoCellAnchor>
  <xdr:twoCellAnchor editAs="oneCell">
    <xdr:from>
      <xdr:col>0</xdr:col>
      <xdr:colOff>0</xdr:colOff>
      <xdr:row>99</xdr:row>
      <xdr:rowOff>1</xdr:rowOff>
    </xdr:from>
    <xdr:to>
      <xdr:col>10</xdr:col>
      <xdr:colOff>536890</xdr:colOff>
      <xdr:row>117</xdr:row>
      <xdr:rowOff>106681</xdr:rowOff>
    </xdr:to>
    <xdr:pic>
      <xdr:nvPicPr>
        <xdr:cNvPr id="10" name="Picture 9">
          <a:extLst>
            <a:ext uri="{FF2B5EF4-FFF2-40B4-BE49-F238E27FC236}">
              <a16:creationId xmlns:a16="http://schemas.microsoft.com/office/drawing/2014/main" id="{3DB4A2FF-D5F4-4BD9-BFA3-00C626E93469}"/>
            </a:ext>
          </a:extLst>
        </xdr:cNvPr>
        <xdr:cNvPicPr>
          <a:picLocks noChangeAspect="1"/>
        </xdr:cNvPicPr>
      </xdr:nvPicPr>
      <xdr:blipFill>
        <a:blip xmlns:r="http://schemas.openxmlformats.org/officeDocument/2006/relationships" r:embed="rId8"/>
        <a:stretch>
          <a:fillRect/>
        </a:stretch>
      </xdr:blipFill>
      <xdr:spPr>
        <a:xfrm>
          <a:off x="0" y="17556481"/>
          <a:ext cx="6632890" cy="3398520"/>
        </a:xfrm>
        <a:prstGeom prst="rect">
          <a:avLst/>
        </a:prstGeom>
      </xdr:spPr>
    </xdr:pic>
    <xdr:clientData/>
  </xdr:twoCellAnchor>
  <xdr:twoCellAnchor editAs="oneCell">
    <xdr:from>
      <xdr:col>0</xdr:col>
      <xdr:colOff>1</xdr:colOff>
      <xdr:row>120</xdr:row>
      <xdr:rowOff>1</xdr:rowOff>
    </xdr:from>
    <xdr:to>
      <xdr:col>14</xdr:col>
      <xdr:colOff>242657</xdr:colOff>
      <xdr:row>140</xdr:row>
      <xdr:rowOff>30480</xdr:rowOff>
    </xdr:to>
    <xdr:pic>
      <xdr:nvPicPr>
        <xdr:cNvPr id="11" name="Picture 10">
          <a:extLst>
            <a:ext uri="{FF2B5EF4-FFF2-40B4-BE49-F238E27FC236}">
              <a16:creationId xmlns:a16="http://schemas.microsoft.com/office/drawing/2014/main" id="{48CA1FA5-14DE-45CC-8BE2-DCE439D65B48}"/>
            </a:ext>
          </a:extLst>
        </xdr:cNvPr>
        <xdr:cNvPicPr>
          <a:picLocks noChangeAspect="1"/>
        </xdr:cNvPicPr>
      </xdr:nvPicPr>
      <xdr:blipFill>
        <a:blip xmlns:r="http://schemas.openxmlformats.org/officeDocument/2006/relationships" r:embed="rId9"/>
        <a:stretch>
          <a:fillRect/>
        </a:stretch>
      </xdr:blipFill>
      <xdr:spPr>
        <a:xfrm>
          <a:off x="1" y="21396961"/>
          <a:ext cx="8777056" cy="3688079"/>
        </a:xfrm>
        <a:prstGeom prst="rect">
          <a:avLst/>
        </a:prstGeom>
      </xdr:spPr>
    </xdr:pic>
    <xdr:clientData/>
  </xdr:twoCellAnchor>
  <xdr:twoCellAnchor editAs="oneCell">
    <xdr:from>
      <xdr:col>0</xdr:col>
      <xdr:colOff>38100</xdr:colOff>
      <xdr:row>142</xdr:row>
      <xdr:rowOff>30480</xdr:rowOff>
    </xdr:from>
    <xdr:to>
      <xdr:col>13</xdr:col>
      <xdr:colOff>576105</xdr:colOff>
      <xdr:row>160</xdr:row>
      <xdr:rowOff>53340</xdr:rowOff>
    </xdr:to>
    <xdr:pic>
      <xdr:nvPicPr>
        <xdr:cNvPr id="12" name="Picture 11">
          <a:extLst>
            <a:ext uri="{FF2B5EF4-FFF2-40B4-BE49-F238E27FC236}">
              <a16:creationId xmlns:a16="http://schemas.microsoft.com/office/drawing/2014/main" id="{2814243F-9AE9-441A-A8A7-06FC08317BB0}"/>
            </a:ext>
          </a:extLst>
        </xdr:cNvPr>
        <xdr:cNvPicPr>
          <a:picLocks noChangeAspect="1"/>
        </xdr:cNvPicPr>
      </xdr:nvPicPr>
      <xdr:blipFill>
        <a:blip xmlns:r="http://schemas.openxmlformats.org/officeDocument/2006/relationships" r:embed="rId10"/>
        <a:stretch>
          <a:fillRect/>
        </a:stretch>
      </xdr:blipFill>
      <xdr:spPr>
        <a:xfrm>
          <a:off x="38100" y="25450800"/>
          <a:ext cx="8462805" cy="3314700"/>
        </a:xfrm>
        <a:prstGeom prst="rect">
          <a:avLst/>
        </a:prstGeom>
      </xdr:spPr>
    </xdr:pic>
    <xdr:clientData/>
  </xdr:twoCellAnchor>
  <xdr:twoCellAnchor editAs="oneCell">
    <xdr:from>
      <xdr:col>0</xdr:col>
      <xdr:colOff>1</xdr:colOff>
      <xdr:row>162</xdr:row>
      <xdr:rowOff>0</xdr:rowOff>
    </xdr:from>
    <xdr:to>
      <xdr:col>19</xdr:col>
      <xdr:colOff>571501</xdr:colOff>
      <xdr:row>193</xdr:row>
      <xdr:rowOff>9617</xdr:rowOff>
    </xdr:to>
    <xdr:pic>
      <xdr:nvPicPr>
        <xdr:cNvPr id="14" name="Picture 13">
          <a:extLst>
            <a:ext uri="{FF2B5EF4-FFF2-40B4-BE49-F238E27FC236}">
              <a16:creationId xmlns:a16="http://schemas.microsoft.com/office/drawing/2014/main" id="{B8770FF7-0C1B-4E84-9FFC-13FAEEAE1F07}"/>
            </a:ext>
          </a:extLst>
        </xdr:cNvPr>
        <xdr:cNvPicPr>
          <a:picLocks noChangeAspect="1"/>
        </xdr:cNvPicPr>
      </xdr:nvPicPr>
      <xdr:blipFill>
        <a:blip xmlns:r="http://schemas.openxmlformats.org/officeDocument/2006/relationships" r:embed="rId11"/>
        <a:stretch>
          <a:fillRect/>
        </a:stretch>
      </xdr:blipFill>
      <xdr:spPr>
        <a:xfrm>
          <a:off x="1" y="29077920"/>
          <a:ext cx="12153900" cy="5678897"/>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11</xdr:row>
      <xdr:rowOff>0</xdr:rowOff>
    </xdr:from>
    <xdr:to>
      <xdr:col>2</xdr:col>
      <xdr:colOff>409371</xdr:colOff>
      <xdr:row>14</xdr:row>
      <xdr:rowOff>127550</xdr:rowOff>
    </xdr:to>
    <xdr:pic>
      <xdr:nvPicPr>
        <xdr:cNvPr id="2" name="Picture 1">
          <a:extLst>
            <a:ext uri="{FF2B5EF4-FFF2-40B4-BE49-F238E27FC236}">
              <a16:creationId xmlns:a16="http://schemas.microsoft.com/office/drawing/2014/main" id="{5B636415-CBED-4B75-9F07-273852832EE4}"/>
            </a:ext>
          </a:extLst>
        </xdr:cNvPr>
        <xdr:cNvPicPr>
          <a:picLocks noChangeAspect="1"/>
        </xdr:cNvPicPr>
      </xdr:nvPicPr>
      <xdr:blipFill>
        <a:blip xmlns:r="http://schemas.openxmlformats.org/officeDocument/2006/relationships" r:embed="rId1"/>
        <a:stretch>
          <a:fillRect/>
        </a:stretch>
      </xdr:blipFill>
      <xdr:spPr>
        <a:xfrm>
          <a:off x="0" y="2011680"/>
          <a:ext cx="1628571" cy="676190"/>
        </a:xfrm>
        <a:prstGeom prst="rect">
          <a:avLst/>
        </a:prstGeom>
      </xdr:spPr>
    </xdr:pic>
    <xdr:clientData/>
  </xdr:twoCellAnchor>
  <xdr:twoCellAnchor editAs="oneCell">
    <xdr:from>
      <xdr:col>9</xdr:col>
      <xdr:colOff>449581</xdr:colOff>
      <xdr:row>0</xdr:row>
      <xdr:rowOff>0</xdr:rowOff>
    </xdr:from>
    <xdr:to>
      <xdr:col>20</xdr:col>
      <xdr:colOff>68581</xdr:colOff>
      <xdr:row>28</xdr:row>
      <xdr:rowOff>106002</xdr:rowOff>
    </xdr:to>
    <xdr:pic>
      <xdr:nvPicPr>
        <xdr:cNvPr id="3" name="Picture 2">
          <a:extLst>
            <a:ext uri="{FF2B5EF4-FFF2-40B4-BE49-F238E27FC236}">
              <a16:creationId xmlns:a16="http://schemas.microsoft.com/office/drawing/2014/main" id="{A9FF5592-0CE0-4BCF-BAC7-857022687115}"/>
            </a:ext>
          </a:extLst>
        </xdr:cNvPr>
        <xdr:cNvPicPr>
          <a:picLocks noChangeAspect="1"/>
        </xdr:cNvPicPr>
      </xdr:nvPicPr>
      <xdr:blipFill>
        <a:blip xmlns:r="http://schemas.openxmlformats.org/officeDocument/2006/relationships" r:embed="rId2"/>
        <a:stretch>
          <a:fillRect/>
        </a:stretch>
      </xdr:blipFill>
      <xdr:spPr>
        <a:xfrm>
          <a:off x="5935981" y="0"/>
          <a:ext cx="6324600" cy="5226642"/>
        </a:xfrm>
        <a:prstGeom prst="rect">
          <a:avLst/>
        </a:prstGeom>
      </xdr:spPr>
    </xdr:pic>
    <xdr:clientData/>
  </xdr:twoCellAnchor>
  <xdr:twoCellAnchor editAs="oneCell">
    <xdr:from>
      <xdr:col>0</xdr:col>
      <xdr:colOff>91440</xdr:colOff>
      <xdr:row>16</xdr:row>
      <xdr:rowOff>60960</xdr:rowOff>
    </xdr:from>
    <xdr:to>
      <xdr:col>2</xdr:col>
      <xdr:colOff>436097</xdr:colOff>
      <xdr:row>18</xdr:row>
      <xdr:rowOff>137160</xdr:rowOff>
    </xdr:to>
    <xdr:pic>
      <xdr:nvPicPr>
        <xdr:cNvPr id="4" name="Picture 3">
          <a:extLst>
            <a:ext uri="{FF2B5EF4-FFF2-40B4-BE49-F238E27FC236}">
              <a16:creationId xmlns:a16="http://schemas.microsoft.com/office/drawing/2014/main" id="{08EA13ED-832D-41BF-AAED-C277939933F0}"/>
            </a:ext>
          </a:extLst>
        </xdr:cNvPr>
        <xdr:cNvPicPr>
          <a:picLocks noChangeAspect="1"/>
        </xdr:cNvPicPr>
      </xdr:nvPicPr>
      <xdr:blipFill>
        <a:blip xmlns:r="http://schemas.openxmlformats.org/officeDocument/2006/relationships" r:embed="rId3"/>
        <a:stretch>
          <a:fillRect/>
        </a:stretch>
      </xdr:blipFill>
      <xdr:spPr>
        <a:xfrm>
          <a:off x="91440" y="2987040"/>
          <a:ext cx="1563857" cy="441960"/>
        </a:xfrm>
        <a:prstGeom prst="rect">
          <a:avLst/>
        </a:prstGeom>
      </xdr:spPr>
    </xdr:pic>
    <xdr:clientData/>
  </xdr:twoCellAnchor>
  <xdr:twoCellAnchor editAs="oneCell">
    <xdr:from>
      <xdr:col>0</xdr:col>
      <xdr:colOff>0</xdr:colOff>
      <xdr:row>21</xdr:row>
      <xdr:rowOff>1</xdr:rowOff>
    </xdr:from>
    <xdr:to>
      <xdr:col>10</xdr:col>
      <xdr:colOff>198306</xdr:colOff>
      <xdr:row>41</xdr:row>
      <xdr:rowOff>167641</xdr:rowOff>
    </xdr:to>
    <xdr:pic>
      <xdr:nvPicPr>
        <xdr:cNvPr id="5" name="Picture 4">
          <a:extLst>
            <a:ext uri="{FF2B5EF4-FFF2-40B4-BE49-F238E27FC236}">
              <a16:creationId xmlns:a16="http://schemas.microsoft.com/office/drawing/2014/main" id="{446F5F46-77D6-43B6-86C4-0AF58852630A}"/>
            </a:ext>
          </a:extLst>
        </xdr:cNvPr>
        <xdr:cNvPicPr>
          <a:picLocks noChangeAspect="1"/>
        </xdr:cNvPicPr>
      </xdr:nvPicPr>
      <xdr:blipFill>
        <a:blip xmlns:r="http://schemas.openxmlformats.org/officeDocument/2006/relationships" r:embed="rId4"/>
        <a:stretch>
          <a:fillRect/>
        </a:stretch>
      </xdr:blipFill>
      <xdr:spPr>
        <a:xfrm>
          <a:off x="0" y="3840481"/>
          <a:ext cx="6294306" cy="3825240"/>
        </a:xfrm>
        <a:prstGeom prst="rect">
          <a:avLst/>
        </a:prstGeom>
      </xdr:spPr>
    </xdr:pic>
    <xdr:clientData/>
  </xdr:twoCellAnchor>
  <xdr:twoCellAnchor editAs="oneCell">
    <xdr:from>
      <xdr:col>0</xdr:col>
      <xdr:colOff>1</xdr:colOff>
      <xdr:row>44</xdr:row>
      <xdr:rowOff>1</xdr:rowOff>
    </xdr:from>
    <xdr:to>
      <xdr:col>5</xdr:col>
      <xdr:colOff>236467</xdr:colOff>
      <xdr:row>54</xdr:row>
      <xdr:rowOff>167641</xdr:rowOff>
    </xdr:to>
    <xdr:pic>
      <xdr:nvPicPr>
        <xdr:cNvPr id="6" name="Picture 5">
          <a:extLst>
            <a:ext uri="{FF2B5EF4-FFF2-40B4-BE49-F238E27FC236}">
              <a16:creationId xmlns:a16="http://schemas.microsoft.com/office/drawing/2014/main" id="{8E3F938B-6A32-46BC-84B3-F3BE476A27F4}"/>
            </a:ext>
          </a:extLst>
        </xdr:cNvPr>
        <xdr:cNvPicPr>
          <a:picLocks noChangeAspect="1"/>
        </xdr:cNvPicPr>
      </xdr:nvPicPr>
      <xdr:blipFill>
        <a:blip xmlns:r="http://schemas.openxmlformats.org/officeDocument/2006/relationships" r:embed="rId5"/>
        <a:stretch>
          <a:fillRect/>
        </a:stretch>
      </xdr:blipFill>
      <xdr:spPr>
        <a:xfrm>
          <a:off x="1" y="8046721"/>
          <a:ext cx="3284466" cy="1996440"/>
        </a:xfrm>
        <a:prstGeom prst="rect">
          <a:avLst/>
        </a:prstGeom>
      </xdr:spPr>
    </xdr:pic>
    <xdr:clientData/>
  </xdr:twoCellAnchor>
  <xdr:twoCellAnchor editAs="oneCell">
    <xdr:from>
      <xdr:col>0</xdr:col>
      <xdr:colOff>114301</xdr:colOff>
      <xdr:row>58</xdr:row>
      <xdr:rowOff>53340</xdr:rowOff>
    </xdr:from>
    <xdr:to>
      <xdr:col>10</xdr:col>
      <xdr:colOff>152729</xdr:colOff>
      <xdr:row>66</xdr:row>
      <xdr:rowOff>38100</xdr:rowOff>
    </xdr:to>
    <xdr:pic>
      <xdr:nvPicPr>
        <xdr:cNvPr id="7" name="Picture 6">
          <a:extLst>
            <a:ext uri="{FF2B5EF4-FFF2-40B4-BE49-F238E27FC236}">
              <a16:creationId xmlns:a16="http://schemas.microsoft.com/office/drawing/2014/main" id="{90A13C3C-1AEF-4C17-9D22-8BBCEC902D73}"/>
            </a:ext>
          </a:extLst>
        </xdr:cNvPr>
        <xdr:cNvPicPr>
          <a:picLocks noChangeAspect="1"/>
        </xdr:cNvPicPr>
      </xdr:nvPicPr>
      <xdr:blipFill>
        <a:blip xmlns:r="http://schemas.openxmlformats.org/officeDocument/2006/relationships" r:embed="rId6"/>
        <a:stretch>
          <a:fillRect/>
        </a:stretch>
      </xdr:blipFill>
      <xdr:spPr>
        <a:xfrm>
          <a:off x="114301" y="10660380"/>
          <a:ext cx="6134428" cy="1447800"/>
        </a:xfrm>
        <a:prstGeom prst="rect">
          <a:avLst/>
        </a:prstGeom>
      </xdr:spPr>
    </xdr:pic>
    <xdr:clientData/>
  </xdr:twoCellAnchor>
  <xdr:twoCellAnchor editAs="oneCell">
    <xdr:from>
      <xdr:col>0</xdr:col>
      <xdr:colOff>0</xdr:colOff>
      <xdr:row>70</xdr:row>
      <xdr:rowOff>0</xdr:rowOff>
    </xdr:from>
    <xdr:to>
      <xdr:col>7</xdr:col>
      <xdr:colOff>518160</xdr:colOff>
      <xdr:row>78</xdr:row>
      <xdr:rowOff>74715</xdr:rowOff>
    </xdr:to>
    <xdr:pic>
      <xdr:nvPicPr>
        <xdr:cNvPr id="8" name="Picture 7">
          <a:extLst>
            <a:ext uri="{FF2B5EF4-FFF2-40B4-BE49-F238E27FC236}">
              <a16:creationId xmlns:a16="http://schemas.microsoft.com/office/drawing/2014/main" id="{884BE920-F0BC-4F6F-9CF6-03AA03FCB3B6}"/>
            </a:ext>
          </a:extLst>
        </xdr:cNvPr>
        <xdr:cNvPicPr>
          <a:picLocks noChangeAspect="1"/>
        </xdr:cNvPicPr>
      </xdr:nvPicPr>
      <xdr:blipFill>
        <a:blip xmlns:r="http://schemas.openxmlformats.org/officeDocument/2006/relationships" r:embed="rId7"/>
        <a:stretch>
          <a:fillRect/>
        </a:stretch>
      </xdr:blipFill>
      <xdr:spPr>
        <a:xfrm>
          <a:off x="0" y="12801600"/>
          <a:ext cx="4785360" cy="1537755"/>
        </a:xfrm>
        <a:prstGeom prst="rect">
          <a:avLst/>
        </a:prstGeom>
      </xdr:spPr>
    </xdr:pic>
    <xdr:clientData/>
  </xdr:twoCellAnchor>
  <xdr:twoCellAnchor editAs="oneCell">
    <xdr:from>
      <xdr:col>0</xdr:col>
      <xdr:colOff>38101</xdr:colOff>
      <xdr:row>80</xdr:row>
      <xdr:rowOff>68580</xdr:rowOff>
    </xdr:from>
    <xdr:to>
      <xdr:col>6</xdr:col>
      <xdr:colOff>1</xdr:colOff>
      <xdr:row>87</xdr:row>
      <xdr:rowOff>37670</xdr:rowOff>
    </xdr:to>
    <xdr:pic>
      <xdr:nvPicPr>
        <xdr:cNvPr id="9" name="Picture 8">
          <a:extLst>
            <a:ext uri="{FF2B5EF4-FFF2-40B4-BE49-F238E27FC236}">
              <a16:creationId xmlns:a16="http://schemas.microsoft.com/office/drawing/2014/main" id="{137476A0-FEC0-4075-ACD1-4FBD2C622776}"/>
            </a:ext>
          </a:extLst>
        </xdr:cNvPr>
        <xdr:cNvPicPr>
          <a:picLocks noChangeAspect="1"/>
        </xdr:cNvPicPr>
      </xdr:nvPicPr>
      <xdr:blipFill>
        <a:blip xmlns:r="http://schemas.openxmlformats.org/officeDocument/2006/relationships" r:embed="rId8"/>
        <a:stretch>
          <a:fillRect/>
        </a:stretch>
      </xdr:blipFill>
      <xdr:spPr>
        <a:xfrm>
          <a:off x="38101" y="14698980"/>
          <a:ext cx="3619500" cy="1249250"/>
        </a:xfrm>
        <a:prstGeom prst="rect">
          <a:avLst/>
        </a:prstGeom>
      </xdr:spPr>
    </xdr:pic>
    <xdr:clientData/>
  </xdr:twoCellAnchor>
  <xdr:twoCellAnchor editAs="oneCell">
    <xdr:from>
      <xdr:col>0</xdr:col>
      <xdr:colOff>91440</xdr:colOff>
      <xdr:row>89</xdr:row>
      <xdr:rowOff>53340</xdr:rowOff>
    </xdr:from>
    <xdr:to>
      <xdr:col>1</xdr:col>
      <xdr:colOff>262792</xdr:colOff>
      <xdr:row>91</xdr:row>
      <xdr:rowOff>11390</xdr:rowOff>
    </xdr:to>
    <xdr:pic>
      <xdr:nvPicPr>
        <xdr:cNvPr id="10" name="Picture 9">
          <a:extLst>
            <a:ext uri="{FF2B5EF4-FFF2-40B4-BE49-F238E27FC236}">
              <a16:creationId xmlns:a16="http://schemas.microsoft.com/office/drawing/2014/main" id="{24D83505-E9D0-4A2C-8032-00892E3B11CC}"/>
            </a:ext>
          </a:extLst>
        </xdr:cNvPr>
        <xdr:cNvPicPr>
          <a:picLocks noChangeAspect="1"/>
        </xdr:cNvPicPr>
      </xdr:nvPicPr>
      <xdr:blipFill>
        <a:blip xmlns:r="http://schemas.openxmlformats.org/officeDocument/2006/relationships" r:embed="rId9"/>
        <a:stretch>
          <a:fillRect/>
        </a:stretch>
      </xdr:blipFill>
      <xdr:spPr>
        <a:xfrm>
          <a:off x="91440" y="16329660"/>
          <a:ext cx="780952" cy="323810"/>
        </a:xfrm>
        <a:prstGeom prst="rect">
          <a:avLst/>
        </a:prstGeom>
      </xdr:spPr>
    </xdr:pic>
    <xdr:clientData/>
  </xdr:twoCellAnchor>
  <xdr:twoCellAnchor editAs="oneCell">
    <xdr:from>
      <xdr:col>0</xdr:col>
      <xdr:colOff>91440</xdr:colOff>
      <xdr:row>93</xdr:row>
      <xdr:rowOff>68580</xdr:rowOff>
    </xdr:from>
    <xdr:to>
      <xdr:col>2</xdr:col>
      <xdr:colOff>110335</xdr:colOff>
      <xdr:row>98</xdr:row>
      <xdr:rowOff>127512</xdr:rowOff>
    </xdr:to>
    <xdr:pic>
      <xdr:nvPicPr>
        <xdr:cNvPr id="11" name="Picture 10">
          <a:extLst>
            <a:ext uri="{FF2B5EF4-FFF2-40B4-BE49-F238E27FC236}">
              <a16:creationId xmlns:a16="http://schemas.microsoft.com/office/drawing/2014/main" id="{07F16550-B49F-4783-811F-FFBB4C7F828F}"/>
            </a:ext>
          </a:extLst>
        </xdr:cNvPr>
        <xdr:cNvPicPr>
          <a:picLocks noChangeAspect="1"/>
        </xdr:cNvPicPr>
      </xdr:nvPicPr>
      <xdr:blipFill>
        <a:blip xmlns:r="http://schemas.openxmlformats.org/officeDocument/2006/relationships" r:embed="rId10"/>
        <a:stretch>
          <a:fillRect/>
        </a:stretch>
      </xdr:blipFill>
      <xdr:spPr>
        <a:xfrm>
          <a:off x="91440" y="17076420"/>
          <a:ext cx="1238095" cy="980952"/>
        </a:xfrm>
        <a:prstGeom prst="rect">
          <a:avLst/>
        </a:prstGeom>
      </xdr:spPr>
    </xdr:pic>
    <xdr:clientData/>
  </xdr:twoCellAnchor>
  <xdr:twoCellAnchor editAs="oneCell">
    <xdr:from>
      <xdr:col>0</xdr:col>
      <xdr:colOff>0</xdr:colOff>
      <xdr:row>102</xdr:row>
      <xdr:rowOff>0</xdr:rowOff>
    </xdr:from>
    <xdr:to>
      <xdr:col>12</xdr:col>
      <xdr:colOff>475276</xdr:colOff>
      <xdr:row>128</xdr:row>
      <xdr:rowOff>45120</xdr:rowOff>
    </xdr:to>
    <xdr:pic>
      <xdr:nvPicPr>
        <xdr:cNvPr id="12" name="Picture 11">
          <a:extLst>
            <a:ext uri="{FF2B5EF4-FFF2-40B4-BE49-F238E27FC236}">
              <a16:creationId xmlns:a16="http://schemas.microsoft.com/office/drawing/2014/main" id="{C19B4234-340D-4B43-97D0-413CD223B1BB}"/>
            </a:ext>
          </a:extLst>
        </xdr:cNvPr>
        <xdr:cNvPicPr>
          <a:picLocks noChangeAspect="1"/>
        </xdr:cNvPicPr>
      </xdr:nvPicPr>
      <xdr:blipFill>
        <a:blip xmlns:r="http://schemas.openxmlformats.org/officeDocument/2006/relationships" r:embed="rId11"/>
        <a:stretch>
          <a:fillRect/>
        </a:stretch>
      </xdr:blipFill>
      <xdr:spPr>
        <a:xfrm>
          <a:off x="0" y="18470880"/>
          <a:ext cx="7790476" cy="4800000"/>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13</xdr:col>
      <xdr:colOff>14069</xdr:colOff>
      <xdr:row>21</xdr:row>
      <xdr:rowOff>15241</xdr:rowOff>
    </xdr:to>
    <xdr:pic>
      <xdr:nvPicPr>
        <xdr:cNvPr id="2" name="Picture 1">
          <a:extLst>
            <a:ext uri="{FF2B5EF4-FFF2-40B4-BE49-F238E27FC236}">
              <a16:creationId xmlns:a16="http://schemas.microsoft.com/office/drawing/2014/main" id="{2353BE1D-3E5A-4524-AB43-13C10757B285}"/>
            </a:ext>
          </a:extLst>
        </xdr:cNvPr>
        <xdr:cNvPicPr>
          <a:picLocks noChangeAspect="1"/>
        </xdr:cNvPicPr>
      </xdr:nvPicPr>
      <xdr:blipFill>
        <a:blip xmlns:r="http://schemas.openxmlformats.org/officeDocument/2006/relationships" r:embed="rId1"/>
        <a:stretch>
          <a:fillRect/>
        </a:stretch>
      </xdr:blipFill>
      <xdr:spPr>
        <a:xfrm>
          <a:off x="0" y="1"/>
          <a:ext cx="7938869" cy="3855720"/>
        </a:xfrm>
        <a:prstGeom prst="rect">
          <a:avLst/>
        </a:prstGeom>
      </xdr:spPr>
    </xdr:pic>
    <xdr:clientData/>
  </xdr:twoCellAnchor>
  <xdr:twoCellAnchor editAs="oneCell">
    <xdr:from>
      <xdr:col>3</xdr:col>
      <xdr:colOff>1</xdr:colOff>
      <xdr:row>23</xdr:row>
      <xdr:rowOff>0</xdr:rowOff>
    </xdr:from>
    <xdr:to>
      <xdr:col>18</xdr:col>
      <xdr:colOff>434341</xdr:colOff>
      <xdr:row>48</xdr:row>
      <xdr:rowOff>160020</xdr:rowOff>
    </xdr:to>
    <xdr:pic>
      <xdr:nvPicPr>
        <xdr:cNvPr id="3" name="Picture 2">
          <a:extLst>
            <a:ext uri="{FF2B5EF4-FFF2-40B4-BE49-F238E27FC236}">
              <a16:creationId xmlns:a16="http://schemas.microsoft.com/office/drawing/2014/main" id="{95B61805-A2A6-478E-9F74-5D1C24217862}"/>
            </a:ext>
          </a:extLst>
        </xdr:cNvPr>
        <xdr:cNvPicPr>
          <a:picLocks noChangeAspect="1"/>
        </xdr:cNvPicPr>
      </xdr:nvPicPr>
      <xdr:blipFill>
        <a:blip xmlns:r="http://schemas.openxmlformats.org/officeDocument/2006/relationships" r:embed="rId2"/>
        <a:stretch>
          <a:fillRect/>
        </a:stretch>
      </xdr:blipFill>
      <xdr:spPr>
        <a:xfrm>
          <a:off x="1828801" y="4206240"/>
          <a:ext cx="9578340" cy="4732020"/>
        </a:xfrm>
        <a:prstGeom prst="rect">
          <a:avLst/>
        </a:prstGeom>
      </xdr:spPr>
    </xdr:pic>
    <xdr:clientData/>
  </xdr:twoCellAnchor>
  <xdr:twoCellAnchor editAs="oneCell">
    <xdr:from>
      <xdr:col>3</xdr:col>
      <xdr:colOff>7621</xdr:colOff>
      <xdr:row>52</xdr:row>
      <xdr:rowOff>83821</xdr:rowOff>
    </xdr:from>
    <xdr:to>
      <xdr:col>10</xdr:col>
      <xdr:colOff>213361</xdr:colOff>
      <xdr:row>57</xdr:row>
      <xdr:rowOff>119333</xdr:rowOff>
    </xdr:to>
    <xdr:pic>
      <xdr:nvPicPr>
        <xdr:cNvPr id="4" name="Picture 3">
          <a:extLst>
            <a:ext uri="{FF2B5EF4-FFF2-40B4-BE49-F238E27FC236}">
              <a16:creationId xmlns:a16="http://schemas.microsoft.com/office/drawing/2014/main" id="{E00E3DBC-00D6-4AE0-AAA8-778CB31A3440}"/>
            </a:ext>
          </a:extLst>
        </xdr:cNvPr>
        <xdr:cNvPicPr>
          <a:picLocks noChangeAspect="1"/>
        </xdr:cNvPicPr>
      </xdr:nvPicPr>
      <xdr:blipFill>
        <a:blip xmlns:r="http://schemas.openxmlformats.org/officeDocument/2006/relationships" r:embed="rId3"/>
        <a:stretch>
          <a:fillRect/>
        </a:stretch>
      </xdr:blipFill>
      <xdr:spPr>
        <a:xfrm>
          <a:off x="1836421" y="9593581"/>
          <a:ext cx="4472940" cy="949912"/>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0</xdr:colOff>
      <xdr:row>1</xdr:row>
      <xdr:rowOff>1</xdr:rowOff>
    </xdr:from>
    <xdr:to>
      <xdr:col>16</xdr:col>
      <xdr:colOff>504463</xdr:colOff>
      <xdr:row>15</xdr:row>
      <xdr:rowOff>7621</xdr:rowOff>
    </xdr:to>
    <xdr:pic>
      <xdr:nvPicPr>
        <xdr:cNvPr id="2" name="Picture 1">
          <a:extLst>
            <a:ext uri="{FF2B5EF4-FFF2-40B4-BE49-F238E27FC236}">
              <a16:creationId xmlns:a16="http://schemas.microsoft.com/office/drawing/2014/main" id="{DD98EB93-4FC6-4EC9-8E4F-99870B1B3B31}"/>
            </a:ext>
          </a:extLst>
        </xdr:cNvPr>
        <xdr:cNvPicPr>
          <a:picLocks noChangeAspect="1"/>
        </xdr:cNvPicPr>
      </xdr:nvPicPr>
      <xdr:blipFill>
        <a:blip xmlns:r="http://schemas.openxmlformats.org/officeDocument/2006/relationships" r:embed="rId1"/>
        <a:stretch>
          <a:fillRect/>
        </a:stretch>
      </xdr:blipFill>
      <xdr:spPr>
        <a:xfrm>
          <a:off x="0" y="213361"/>
          <a:ext cx="10258063" cy="2567940"/>
        </a:xfrm>
        <a:prstGeom prst="rect">
          <a:avLst/>
        </a:prstGeom>
      </xdr:spPr>
    </xdr:pic>
    <xdr:clientData/>
  </xdr:twoCellAnchor>
  <xdr:twoCellAnchor editAs="oneCell">
    <xdr:from>
      <xdr:col>0</xdr:col>
      <xdr:colOff>60960</xdr:colOff>
      <xdr:row>17</xdr:row>
      <xdr:rowOff>91440</xdr:rowOff>
    </xdr:from>
    <xdr:to>
      <xdr:col>15</xdr:col>
      <xdr:colOff>304800</xdr:colOff>
      <xdr:row>29</xdr:row>
      <xdr:rowOff>105783</xdr:rowOff>
    </xdr:to>
    <xdr:pic>
      <xdr:nvPicPr>
        <xdr:cNvPr id="3" name="Picture 2">
          <a:extLst>
            <a:ext uri="{FF2B5EF4-FFF2-40B4-BE49-F238E27FC236}">
              <a16:creationId xmlns:a16="http://schemas.microsoft.com/office/drawing/2014/main" id="{5DF746BB-4503-4260-BD1D-DA110E3474B3}"/>
            </a:ext>
          </a:extLst>
        </xdr:cNvPr>
        <xdr:cNvPicPr>
          <a:picLocks noChangeAspect="1"/>
        </xdr:cNvPicPr>
      </xdr:nvPicPr>
      <xdr:blipFill>
        <a:blip xmlns:r="http://schemas.openxmlformats.org/officeDocument/2006/relationships" r:embed="rId2"/>
        <a:stretch>
          <a:fillRect/>
        </a:stretch>
      </xdr:blipFill>
      <xdr:spPr>
        <a:xfrm>
          <a:off x="60960" y="3230880"/>
          <a:ext cx="9387840" cy="2208903"/>
        </a:xfrm>
        <a:prstGeom prst="rect">
          <a:avLst/>
        </a:prstGeom>
      </xdr:spPr>
    </xdr:pic>
    <xdr:clientData/>
  </xdr:twoCellAnchor>
  <xdr:twoCellAnchor editAs="oneCell">
    <xdr:from>
      <xdr:col>0</xdr:col>
      <xdr:colOff>45720</xdr:colOff>
      <xdr:row>31</xdr:row>
      <xdr:rowOff>53341</xdr:rowOff>
    </xdr:from>
    <xdr:to>
      <xdr:col>14</xdr:col>
      <xdr:colOff>393298</xdr:colOff>
      <xdr:row>43</xdr:row>
      <xdr:rowOff>45721</xdr:rowOff>
    </xdr:to>
    <xdr:pic>
      <xdr:nvPicPr>
        <xdr:cNvPr id="4" name="Picture 3">
          <a:extLst>
            <a:ext uri="{FF2B5EF4-FFF2-40B4-BE49-F238E27FC236}">
              <a16:creationId xmlns:a16="http://schemas.microsoft.com/office/drawing/2014/main" id="{BF109A61-9AF3-4A2F-A65F-1BA7F4D52515}"/>
            </a:ext>
          </a:extLst>
        </xdr:cNvPr>
        <xdr:cNvPicPr>
          <a:picLocks noChangeAspect="1"/>
        </xdr:cNvPicPr>
      </xdr:nvPicPr>
      <xdr:blipFill>
        <a:blip xmlns:r="http://schemas.openxmlformats.org/officeDocument/2006/relationships" r:embed="rId3"/>
        <a:stretch>
          <a:fillRect/>
        </a:stretch>
      </xdr:blipFill>
      <xdr:spPr>
        <a:xfrm>
          <a:off x="45720" y="5753101"/>
          <a:ext cx="8881978" cy="2186940"/>
        </a:xfrm>
        <a:prstGeom prst="rect">
          <a:avLst/>
        </a:prstGeom>
      </xdr:spPr>
    </xdr:pic>
    <xdr:clientData/>
  </xdr:twoCellAnchor>
  <xdr:twoCellAnchor editAs="oneCell">
    <xdr:from>
      <xdr:col>0</xdr:col>
      <xdr:colOff>0</xdr:colOff>
      <xdr:row>45</xdr:row>
      <xdr:rowOff>0</xdr:rowOff>
    </xdr:from>
    <xdr:to>
      <xdr:col>19</xdr:col>
      <xdr:colOff>179505</xdr:colOff>
      <xdr:row>58</xdr:row>
      <xdr:rowOff>98750</xdr:rowOff>
    </xdr:to>
    <xdr:pic>
      <xdr:nvPicPr>
        <xdr:cNvPr id="5" name="Picture 4">
          <a:extLst>
            <a:ext uri="{FF2B5EF4-FFF2-40B4-BE49-F238E27FC236}">
              <a16:creationId xmlns:a16="http://schemas.microsoft.com/office/drawing/2014/main" id="{ECBB4B47-FC31-40B8-92B9-E12DB2C56DC1}"/>
            </a:ext>
          </a:extLst>
        </xdr:cNvPr>
        <xdr:cNvPicPr>
          <a:picLocks noChangeAspect="1"/>
        </xdr:cNvPicPr>
      </xdr:nvPicPr>
      <xdr:blipFill>
        <a:blip xmlns:r="http://schemas.openxmlformats.org/officeDocument/2006/relationships" r:embed="rId4"/>
        <a:stretch>
          <a:fillRect/>
        </a:stretch>
      </xdr:blipFill>
      <xdr:spPr>
        <a:xfrm>
          <a:off x="0" y="8260080"/>
          <a:ext cx="11761905" cy="2476190"/>
        </a:xfrm>
        <a:prstGeom prst="rect">
          <a:avLst/>
        </a:prstGeom>
      </xdr:spPr>
    </xdr:pic>
    <xdr:clientData/>
  </xdr:twoCellAnchor>
  <xdr:twoCellAnchor editAs="oneCell">
    <xdr:from>
      <xdr:col>0</xdr:col>
      <xdr:colOff>38100</xdr:colOff>
      <xdr:row>60</xdr:row>
      <xdr:rowOff>30481</xdr:rowOff>
    </xdr:from>
    <xdr:to>
      <xdr:col>15</xdr:col>
      <xdr:colOff>419100</xdr:colOff>
      <xdr:row>81</xdr:row>
      <xdr:rowOff>170826</xdr:rowOff>
    </xdr:to>
    <xdr:pic>
      <xdr:nvPicPr>
        <xdr:cNvPr id="6" name="Picture 5">
          <a:extLst>
            <a:ext uri="{FF2B5EF4-FFF2-40B4-BE49-F238E27FC236}">
              <a16:creationId xmlns:a16="http://schemas.microsoft.com/office/drawing/2014/main" id="{4A8D16D7-F0E0-48E5-8A63-89A8B30A1392}"/>
            </a:ext>
          </a:extLst>
        </xdr:cNvPr>
        <xdr:cNvPicPr>
          <a:picLocks noChangeAspect="1"/>
        </xdr:cNvPicPr>
      </xdr:nvPicPr>
      <xdr:blipFill>
        <a:blip xmlns:r="http://schemas.openxmlformats.org/officeDocument/2006/relationships" r:embed="rId5"/>
        <a:stretch>
          <a:fillRect/>
        </a:stretch>
      </xdr:blipFill>
      <xdr:spPr>
        <a:xfrm>
          <a:off x="38100" y="11033761"/>
          <a:ext cx="9525000" cy="3980825"/>
        </a:xfrm>
        <a:prstGeom prst="rect">
          <a:avLst/>
        </a:prstGeom>
      </xdr:spPr>
    </xdr:pic>
    <xdr:clientData/>
  </xdr:twoCellAnchor>
  <xdr:twoCellAnchor editAs="oneCell">
    <xdr:from>
      <xdr:col>0</xdr:col>
      <xdr:colOff>53340</xdr:colOff>
      <xdr:row>84</xdr:row>
      <xdr:rowOff>38101</xdr:rowOff>
    </xdr:from>
    <xdr:to>
      <xdr:col>20</xdr:col>
      <xdr:colOff>260700</xdr:colOff>
      <xdr:row>98</xdr:row>
      <xdr:rowOff>137161</xdr:rowOff>
    </xdr:to>
    <xdr:pic>
      <xdr:nvPicPr>
        <xdr:cNvPr id="7" name="Picture 6">
          <a:extLst>
            <a:ext uri="{FF2B5EF4-FFF2-40B4-BE49-F238E27FC236}">
              <a16:creationId xmlns:a16="http://schemas.microsoft.com/office/drawing/2014/main" id="{AD9641A0-4C5D-4E28-A994-90059D56A5D5}"/>
            </a:ext>
          </a:extLst>
        </xdr:cNvPr>
        <xdr:cNvPicPr>
          <a:picLocks noChangeAspect="1"/>
        </xdr:cNvPicPr>
      </xdr:nvPicPr>
      <xdr:blipFill>
        <a:blip xmlns:r="http://schemas.openxmlformats.org/officeDocument/2006/relationships" r:embed="rId6"/>
        <a:stretch>
          <a:fillRect/>
        </a:stretch>
      </xdr:blipFill>
      <xdr:spPr>
        <a:xfrm>
          <a:off x="53340" y="15430501"/>
          <a:ext cx="12399360" cy="2659380"/>
        </a:xfrm>
        <a:prstGeom prst="rect">
          <a:avLst/>
        </a:prstGeom>
      </xdr:spPr>
    </xdr:pic>
    <xdr:clientData/>
  </xdr:twoCellAnchor>
  <xdr:twoCellAnchor editAs="oneCell">
    <xdr:from>
      <xdr:col>0</xdr:col>
      <xdr:colOff>7620</xdr:colOff>
      <xdr:row>101</xdr:row>
      <xdr:rowOff>91440</xdr:rowOff>
    </xdr:from>
    <xdr:to>
      <xdr:col>10</xdr:col>
      <xdr:colOff>547705</xdr:colOff>
      <xdr:row>114</xdr:row>
      <xdr:rowOff>7620</xdr:rowOff>
    </xdr:to>
    <xdr:pic>
      <xdr:nvPicPr>
        <xdr:cNvPr id="8" name="Picture 7">
          <a:extLst>
            <a:ext uri="{FF2B5EF4-FFF2-40B4-BE49-F238E27FC236}">
              <a16:creationId xmlns:a16="http://schemas.microsoft.com/office/drawing/2014/main" id="{56622B89-BD1C-4566-9BB3-2A2F2141B202}"/>
            </a:ext>
          </a:extLst>
        </xdr:cNvPr>
        <xdr:cNvPicPr>
          <a:picLocks noChangeAspect="1"/>
        </xdr:cNvPicPr>
      </xdr:nvPicPr>
      <xdr:blipFill>
        <a:blip xmlns:r="http://schemas.openxmlformats.org/officeDocument/2006/relationships" r:embed="rId7"/>
        <a:stretch>
          <a:fillRect/>
        </a:stretch>
      </xdr:blipFill>
      <xdr:spPr>
        <a:xfrm>
          <a:off x="7620" y="18592800"/>
          <a:ext cx="6636085" cy="2293620"/>
        </a:xfrm>
        <a:prstGeom prst="rect">
          <a:avLst/>
        </a:prstGeom>
      </xdr:spPr>
    </xdr:pic>
    <xdr:clientData/>
  </xdr:twoCellAnchor>
  <xdr:twoCellAnchor editAs="oneCell">
    <xdr:from>
      <xdr:col>0</xdr:col>
      <xdr:colOff>106680</xdr:colOff>
      <xdr:row>116</xdr:row>
      <xdr:rowOff>30481</xdr:rowOff>
    </xdr:from>
    <xdr:to>
      <xdr:col>7</xdr:col>
      <xdr:colOff>453132</xdr:colOff>
      <xdr:row>141</xdr:row>
      <xdr:rowOff>121921</xdr:rowOff>
    </xdr:to>
    <xdr:pic>
      <xdr:nvPicPr>
        <xdr:cNvPr id="9" name="Picture 8">
          <a:extLst>
            <a:ext uri="{FF2B5EF4-FFF2-40B4-BE49-F238E27FC236}">
              <a16:creationId xmlns:a16="http://schemas.microsoft.com/office/drawing/2014/main" id="{96D19076-2E69-4EBE-BDCC-0AAFA7AE1566}"/>
            </a:ext>
          </a:extLst>
        </xdr:cNvPr>
        <xdr:cNvPicPr>
          <a:picLocks noChangeAspect="1"/>
        </xdr:cNvPicPr>
      </xdr:nvPicPr>
      <xdr:blipFill>
        <a:blip xmlns:r="http://schemas.openxmlformats.org/officeDocument/2006/relationships" r:embed="rId8"/>
        <a:stretch>
          <a:fillRect/>
        </a:stretch>
      </xdr:blipFill>
      <xdr:spPr>
        <a:xfrm>
          <a:off x="106680" y="21275041"/>
          <a:ext cx="4613652" cy="4663440"/>
        </a:xfrm>
        <a:prstGeom prst="rect">
          <a:avLst/>
        </a:prstGeom>
      </xdr:spPr>
    </xdr:pic>
    <xdr:clientData/>
  </xdr:twoCellAnchor>
  <xdr:twoCellAnchor editAs="oneCell">
    <xdr:from>
      <xdr:col>0</xdr:col>
      <xdr:colOff>91441</xdr:colOff>
      <xdr:row>143</xdr:row>
      <xdr:rowOff>68580</xdr:rowOff>
    </xdr:from>
    <xdr:to>
      <xdr:col>9</xdr:col>
      <xdr:colOff>380009</xdr:colOff>
      <xdr:row>158</xdr:row>
      <xdr:rowOff>121920</xdr:rowOff>
    </xdr:to>
    <xdr:pic>
      <xdr:nvPicPr>
        <xdr:cNvPr id="10" name="Picture 9">
          <a:extLst>
            <a:ext uri="{FF2B5EF4-FFF2-40B4-BE49-F238E27FC236}">
              <a16:creationId xmlns:a16="http://schemas.microsoft.com/office/drawing/2014/main" id="{CE07D808-4553-4B3F-8E8B-371417F621ED}"/>
            </a:ext>
          </a:extLst>
        </xdr:cNvPr>
        <xdr:cNvPicPr>
          <a:picLocks noChangeAspect="1"/>
        </xdr:cNvPicPr>
      </xdr:nvPicPr>
      <xdr:blipFill>
        <a:blip xmlns:r="http://schemas.openxmlformats.org/officeDocument/2006/relationships" r:embed="rId9"/>
        <a:stretch>
          <a:fillRect/>
        </a:stretch>
      </xdr:blipFill>
      <xdr:spPr>
        <a:xfrm>
          <a:off x="91441" y="26250900"/>
          <a:ext cx="5774968" cy="2796540"/>
        </a:xfrm>
        <a:prstGeom prst="rect">
          <a:avLst/>
        </a:prstGeom>
      </xdr:spPr>
    </xdr:pic>
    <xdr:clientData/>
  </xdr:twoCellAnchor>
  <xdr:twoCellAnchor editAs="oneCell">
    <xdr:from>
      <xdr:col>0</xdr:col>
      <xdr:colOff>38100</xdr:colOff>
      <xdr:row>160</xdr:row>
      <xdr:rowOff>99060</xdr:rowOff>
    </xdr:from>
    <xdr:to>
      <xdr:col>8</xdr:col>
      <xdr:colOff>66062</xdr:colOff>
      <xdr:row>169</xdr:row>
      <xdr:rowOff>110283</xdr:rowOff>
    </xdr:to>
    <xdr:pic>
      <xdr:nvPicPr>
        <xdr:cNvPr id="11" name="Picture 10">
          <a:extLst>
            <a:ext uri="{FF2B5EF4-FFF2-40B4-BE49-F238E27FC236}">
              <a16:creationId xmlns:a16="http://schemas.microsoft.com/office/drawing/2014/main" id="{2670A1A5-3302-43D5-B724-24C3F2F34EA2}"/>
            </a:ext>
          </a:extLst>
        </xdr:cNvPr>
        <xdr:cNvPicPr>
          <a:picLocks noChangeAspect="1"/>
        </xdr:cNvPicPr>
      </xdr:nvPicPr>
      <xdr:blipFill>
        <a:blip xmlns:r="http://schemas.openxmlformats.org/officeDocument/2006/relationships" r:embed="rId10"/>
        <a:stretch>
          <a:fillRect/>
        </a:stretch>
      </xdr:blipFill>
      <xdr:spPr>
        <a:xfrm>
          <a:off x="38100" y="29390340"/>
          <a:ext cx="4904762" cy="1657143"/>
        </a:xfrm>
        <a:prstGeom prst="rect">
          <a:avLst/>
        </a:prstGeom>
      </xdr:spPr>
    </xdr:pic>
    <xdr:clientData/>
  </xdr:twoCellAnchor>
  <xdr:twoCellAnchor editAs="oneCell">
    <xdr:from>
      <xdr:col>6</xdr:col>
      <xdr:colOff>15240</xdr:colOff>
      <xdr:row>171</xdr:row>
      <xdr:rowOff>45721</xdr:rowOff>
    </xdr:from>
    <xdr:to>
      <xdr:col>12</xdr:col>
      <xdr:colOff>608717</xdr:colOff>
      <xdr:row>182</xdr:row>
      <xdr:rowOff>137160</xdr:rowOff>
    </xdr:to>
    <xdr:pic>
      <xdr:nvPicPr>
        <xdr:cNvPr id="13" name="Picture 12">
          <a:extLst>
            <a:ext uri="{FF2B5EF4-FFF2-40B4-BE49-F238E27FC236}">
              <a16:creationId xmlns:a16="http://schemas.microsoft.com/office/drawing/2014/main" id="{24E863E1-E18D-47D5-B3FA-07EB1D7977DF}"/>
            </a:ext>
          </a:extLst>
        </xdr:cNvPr>
        <xdr:cNvPicPr>
          <a:picLocks noChangeAspect="1"/>
        </xdr:cNvPicPr>
      </xdr:nvPicPr>
      <xdr:blipFill>
        <a:blip xmlns:r="http://schemas.openxmlformats.org/officeDocument/2006/relationships" r:embed="rId11"/>
        <a:stretch>
          <a:fillRect/>
        </a:stretch>
      </xdr:blipFill>
      <xdr:spPr>
        <a:xfrm>
          <a:off x="3672840" y="31348681"/>
          <a:ext cx="4251077" cy="2148839"/>
        </a:xfrm>
        <a:prstGeom prst="rect">
          <a:avLst/>
        </a:prstGeom>
      </xdr:spPr>
    </xdr:pic>
    <xdr:clientData/>
  </xdr:twoCellAnchor>
  <xdr:twoCellAnchor editAs="oneCell">
    <xdr:from>
      <xdr:col>0</xdr:col>
      <xdr:colOff>144780</xdr:colOff>
      <xdr:row>172</xdr:row>
      <xdr:rowOff>1</xdr:rowOff>
    </xdr:from>
    <xdr:to>
      <xdr:col>4</xdr:col>
      <xdr:colOff>7620</xdr:colOff>
      <xdr:row>179</xdr:row>
      <xdr:rowOff>50353</xdr:rowOff>
    </xdr:to>
    <xdr:pic>
      <xdr:nvPicPr>
        <xdr:cNvPr id="15" name="Picture 14">
          <a:extLst>
            <a:ext uri="{FF2B5EF4-FFF2-40B4-BE49-F238E27FC236}">
              <a16:creationId xmlns:a16="http://schemas.microsoft.com/office/drawing/2014/main" id="{379692BA-2C55-41A3-8A01-EC34092E6BFF}"/>
            </a:ext>
          </a:extLst>
        </xdr:cNvPr>
        <xdr:cNvPicPr>
          <a:picLocks noChangeAspect="1"/>
        </xdr:cNvPicPr>
      </xdr:nvPicPr>
      <xdr:blipFill>
        <a:blip xmlns:r="http://schemas.openxmlformats.org/officeDocument/2006/relationships" r:embed="rId12"/>
        <a:stretch>
          <a:fillRect/>
        </a:stretch>
      </xdr:blipFill>
      <xdr:spPr>
        <a:xfrm>
          <a:off x="144780" y="31485841"/>
          <a:ext cx="2301240" cy="1376232"/>
        </a:xfrm>
        <a:prstGeom prst="rect">
          <a:avLst/>
        </a:prstGeom>
      </xdr:spPr>
    </xdr:pic>
    <xdr:clientData/>
  </xdr:twoCellAnchor>
  <xdr:twoCellAnchor editAs="oneCell">
    <xdr:from>
      <xdr:col>0</xdr:col>
      <xdr:colOff>1</xdr:colOff>
      <xdr:row>186</xdr:row>
      <xdr:rowOff>0</xdr:rowOff>
    </xdr:from>
    <xdr:to>
      <xdr:col>9</xdr:col>
      <xdr:colOff>444443</xdr:colOff>
      <xdr:row>199</xdr:row>
      <xdr:rowOff>83820</xdr:rowOff>
    </xdr:to>
    <xdr:pic>
      <xdr:nvPicPr>
        <xdr:cNvPr id="16" name="Picture 15">
          <a:extLst>
            <a:ext uri="{FF2B5EF4-FFF2-40B4-BE49-F238E27FC236}">
              <a16:creationId xmlns:a16="http://schemas.microsoft.com/office/drawing/2014/main" id="{541EC356-2B60-4737-A752-84129CDAADCA}"/>
            </a:ext>
          </a:extLst>
        </xdr:cNvPr>
        <xdr:cNvPicPr>
          <a:picLocks noChangeAspect="1"/>
        </xdr:cNvPicPr>
      </xdr:nvPicPr>
      <xdr:blipFill>
        <a:blip xmlns:r="http://schemas.openxmlformats.org/officeDocument/2006/relationships" r:embed="rId13"/>
        <a:stretch>
          <a:fillRect/>
        </a:stretch>
      </xdr:blipFill>
      <xdr:spPr>
        <a:xfrm>
          <a:off x="1" y="34091880"/>
          <a:ext cx="5930842" cy="2461260"/>
        </a:xfrm>
        <a:prstGeom prst="rect">
          <a:avLst/>
        </a:prstGeom>
      </xdr:spPr>
    </xdr:pic>
    <xdr:clientData/>
  </xdr:twoCellAnchor>
  <xdr:twoCellAnchor editAs="oneCell">
    <xdr:from>
      <xdr:col>0</xdr:col>
      <xdr:colOff>60961</xdr:colOff>
      <xdr:row>203</xdr:row>
      <xdr:rowOff>114301</xdr:rowOff>
    </xdr:from>
    <xdr:to>
      <xdr:col>9</xdr:col>
      <xdr:colOff>273657</xdr:colOff>
      <xdr:row>211</xdr:row>
      <xdr:rowOff>45721</xdr:rowOff>
    </xdr:to>
    <xdr:pic>
      <xdr:nvPicPr>
        <xdr:cNvPr id="17" name="Picture 16">
          <a:extLst>
            <a:ext uri="{FF2B5EF4-FFF2-40B4-BE49-F238E27FC236}">
              <a16:creationId xmlns:a16="http://schemas.microsoft.com/office/drawing/2014/main" id="{A2609814-DC70-459F-8EA3-9E254221C908}"/>
            </a:ext>
          </a:extLst>
        </xdr:cNvPr>
        <xdr:cNvPicPr>
          <a:picLocks noChangeAspect="1"/>
        </xdr:cNvPicPr>
      </xdr:nvPicPr>
      <xdr:blipFill>
        <a:blip xmlns:r="http://schemas.openxmlformats.org/officeDocument/2006/relationships" r:embed="rId14"/>
        <a:stretch>
          <a:fillRect/>
        </a:stretch>
      </xdr:blipFill>
      <xdr:spPr>
        <a:xfrm>
          <a:off x="60961" y="37147501"/>
          <a:ext cx="5699096" cy="1394460"/>
        </a:xfrm>
        <a:prstGeom prst="rect">
          <a:avLst/>
        </a:prstGeom>
      </xdr:spPr>
    </xdr:pic>
    <xdr:clientData/>
  </xdr:twoCellAnchor>
  <xdr:twoCellAnchor editAs="oneCell">
    <xdr:from>
      <xdr:col>0</xdr:col>
      <xdr:colOff>53340</xdr:colOff>
      <xdr:row>214</xdr:row>
      <xdr:rowOff>53341</xdr:rowOff>
    </xdr:from>
    <xdr:to>
      <xdr:col>4</xdr:col>
      <xdr:colOff>213360</xdr:colOff>
      <xdr:row>218</xdr:row>
      <xdr:rowOff>41765</xdr:rowOff>
    </xdr:to>
    <xdr:pic>
      <xdr:nvPicPr>
        <xdr:cNvPr id="18" name="Picture 17">
          <a:extLst>
            <a:ext uri="{FF2B5EF4-FFF2-40B4-BE49-F238E27FC236}">
              <a16:creationId xmlns:a16="http://schemas.microsoft.com/office/drawing/2014/main" id="{03FABFEA-4008-4A91-95E7-4DFFF6D2BEE2}"/>
            </a:ext>
          </a:extLst>
        </xdr:cNvPr>
        <xdr:cNvPicPr>
          <a:picLocks noChangeAspect="1"/>
        </xdr:cNvPicPr>
      </xdr:nvPicPr>
      <xdr:blipFill>
        <a:blip xmlns:r="http://schemas.openxmlformats.org/officeDocument/2006/relationships" r:embed="rId15"/>
        <a:stretch>
          <a:fillRect/>
        </a:stretch>
      </xdr:blipFill>
      <xdr:spPr>
        <a:xfrm>
          <a:off x="53340" y="39281101"/>
          <a:ext cx="2598420" cy="71994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95250</xdr:colOff>
      <xdr:row>4</xdr:row>
      <xdr:rowOff>76200</xdr:rowOff>
    </xdr:from>
    <xdr:to>
      <xdr:col>13</xdr:col>
      <xdr:colOff>270457</xdr:colOff>
      <xdr:row>18</xdr:row>
      <xdr:rowOff>19050</xdr:rowOff>
    </xdr:to>
    <xdr:pic>
      <xdr:nvPicPr>
        <xdr:cNvPr id="2" name="Picture 1">
          <a:extLst>
            <a:ext uri="{FF2B5EF4-FFF2-40B4-BE49-F238E27FC236}">
              <a16:creationId xmlns:a16="http://schemas.microsoft.com/office/drawing/2014/main" id="{CB01C1B4-0E34-4401-A53F-16B22D3072BD}"/>
            </a:ext>
          </a:extLst>
        </xdr:cNvPr>
        <xdr:cNvPicPr>
          <a:picLocks noChangeAspect="1"/>
        </xdr:cNvPicPr>
      </xdr:nvPicPr>
      <xdr:blipFill>
        <a:blip xmlns:r="http://schemas.openxmlformats.org/officeDocument/2006/relationships" r:embed="rId1"/>
        <a:stretch>
          <a:fillRect/>
        </a:stretch>
      </xdr:blipFill>
      <xdr:spPr>
        <a:xfrm>
          <a:off x="95250" y="619125"/>
          <a:ext cx="8100007" cy="2466975"/>
        </a:xfrm>
        <a:prstGeom prst="rect">
          <a:avLst/>
        </a:prstGeom>
      </xdr:spPr>
    </xdr:pic>
    <xdr:clientData/>
  </xdr:twoCellAnchor>
  <xdr:twoCellAnchor editAs="oneCell">
    <xdr:from>
      <xdr:col>0</xdr:col>
      <xdr:colOff>0</xdr:colOff>
      <xdr:row>27</xdr:row>
      <xdr:rowOff>1</xdr:rowOff>
    </xdr:from>
    <xdr:to>
      <xdr:col>7</xdr:col>
      <xdr:colOff>381000</xdr:colOff>
      <xdr:row>31</xdr:row>
      <xdr:rowOff>95886</xdr:rowOff>
    </xdr:to>
    <xdr:pic>
      <xdr:nvPicPr>
        <xdr:cNvPr id="4" name="Picture 3">
          <a:extLst>
            <a:ext uri="{FF2B5EF4-FFF2-40B4-BE49-F238E27FC236}">
              <a16:creationId xmlns:a16="http://schemas.microsoft.com/office/drawing/2014/main" id="{2A721A08-D4A0-42CA-B34D-D6401CB05C83}"/>
            </a:ext>
          </a:extLst>
        </xdr:cNvPr>
        <xdr:cNvPicPr>
          <a:picLocks noChangeAspect="1"/>
        </xdr:cNvPicPr>
      </xdr:nvPicPr>
      <xdr:blipFill>
        <a:blip xmlns:r="http://schemas.openxmlformats.org/officeDocument/2006/relationships" r:embed="rId2"/>
        <a:stretch>
          <a:fillRect/>
        </a:stretch>
      </xdr:blipFill>
      <xdr:spPr>
        <a:xfrm>
          <a:off x="0" y="4705351"/>
          <a:ext cx="4648200" cy="852170"/>
        </a:xfrm>
        <a:prstGeom prst="rect">
          <a:avLst/>
        </a:prstGeom>
      </xdr:spPr>
    </xdr:pic>
    <xdr:clientData/>
  </xdr:twoCellAnchor>
  <xdr:twoCellAnchor editAs="oneCell">
    <xdr:from>
      <xdr:col>9</xdr:col>
      <xdr:colOff>93346</xdr:colOff>
      <xdr:row>25</xdr:row>
      <xdr:rowOff>163830</xdr:rowOff>
    </xdr:from>
    <xdr:to>
      <xdr:col>16</xdr:col>
      <xdr:colOff>358140</xdr:colOff>
      <xdr:row>32</xdr:row>
      <xdr:rowOff>15683</xdr:rowOff>
    </xdr:to>
    <xdr:pic>
      <xdr:nvPicPr>
        <xdr:cNvPr id="5" name="Picture 4">
          <a:extLst>
            <a:ext uri="{FF2B5EF4-FFF2-40B4-BE49-F238E27FC236}">
              <a16:creationId xmlns:a16="http://schemas.microsoft.com/office/drawing/2014/main" id="{AF8ED20F-7F84-4180-806A-301C010F122F}"/>
            </a:ext>
          </a:extLst>
        </xdr:cNvPr>
        <xdr:cNvPicPr>
          <a:picLocks noChangeAspect="1"/>
        </xdr:cNvPicPr>
      </xdr:nvPicPr>
      <xdr:blipFill>
        <a:blip xmlns:r="http://schemas.openxmlformats.org/officeDocument/2006/relationships" r:embed="rId3"/>
        <a:stretch>
          <a:fillRect/>
        </a:stretch>
      </xdr:blipFill>
      <xdr:spPr>
        <a:xfrm>
          <a:off x="5579746" y="4507230"/>
          <a:ext cx="4526279" cy="1173923"/>
        </a:xfrm>
        <a:prstGeom prst="rect">
          <a:avLst/>
        </a:prstGeom>
      </xdr:spPr>
    </xdr:pic>
    <xdr:clientData/>
  </xdr:twoCellAnchor>
  <xdr:twoCellAnchor editAs="oneCell">
    <xdr:from>
      <xdr:col>0</xdr:col>
      <xdr:colOff>1</xdr:colOff>
      <xdr:row>34</xdr:row>
      <xdr:rowOff>0</xdr:rowOff>
    </xdr:from>
    <xdr:to>
      <xdr:col>11</xdr:col>
      <xdr:colOff>228601</xdr:colOff>
      <xdr:row>52</xdr:row>
      <xdr:rowOff>93127</xdr:rowOff>
    </xdr:to>
    <xdr:pic>
      <xdr:nvPicPr>
        <xdr:cNvPr id="6" name="Picture 5">
          <a:extLst>
            <a:ext uri="{FF2B5EF4-FFF2-40B4-BE49-F238E27FC236}">
              <a16:creationId xmlns:a16="http://schemas.microsoft.com/office/drawing/2014/main" id="{51B14AB4-74F8-4F96-BB41-85FCBB8CB635}"/>
            </a:ext>
          </a:extLst>
        </xdr:cNvPr>
        <xdr:cNvPicPr>
          <a:picLocks noChangeAspect="1"/>
        </xdr:cNvPicPr>
      </xdr:nvPicPr>
      <xdr:blipFill>
        <a:blip xmlns:r="http://schemas.openxmlformats.org/officeDocument/2006/relationships" r:embed="rId4"/>
        <a:stretch>
          <a:fillRect/>
        </a:stretch>
      </xdr:blipFill>
      <xdr:spPr>
        <a:xfrm>
          <a:off x="1" y="6019800"/>
          <a:ext cx="6934200" cy="3350677"/>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17</xdr:col>
      <xdr:colOff>484419</xdr:colOff>
      <xdr:row>6</xdr:row>
      <xdr:rowOff>55101</xdr:rowOff>
    </xdr:to>
    <xdr:pic>
      <xdr:nvPicPr>
        <xdr:cNvPr id="2" name="Picture 1">
          <a:extLst>
            <a:ext uri="{FF2B5EF4-FFF2-40B4-BE49-F238E27FC236}">
              <a16:creationId xmlns:a16="http://schemas.microsoft.com/office/drawing/2014/main" id="{66B549F6-35A9-455C-A872-976524EE3BC5}"/>
            </a:ext>
          </a:extLst>
        </xdr:cNvPr>
        <xdr:cNvPicPr>
          <a:picLocks noChangeAspect="1"/>
        </xdr:cNvPicPr>
      </xdr:nvPicPr>
      <xdr:blipFill>
        <a:blip xmlns:r="http://schemas.openxmlformats.org/officeDocument/2006/relationships" r:embed="rId1"/>
        <a:stretch>
          <a:fillRect/>
        </a:stretch>
      </xdr:blipFill>
      <xdr:spPr>
        <a:xfrm>
          <a:off x="0" y="0"/>
          <a:ext cx="10847619" cy="1152381"/>
        </a:xfrm>
        <a:prstGeom prst="rect">
          <a:avLst/>
        </a:prstGeom>
      </xdr:spPr>
    </xdr:pic>
    <xdr:clientData/>
  </xdr:twoCellAnchor>
  <xdr:twoCellAnchor editAs="oneCell">
    <xdr:from>
      <xdr:col>1</xdr:col>
      <xdr:colOff>0</xdr:colOff>
      <xdr:row>9</xdr:row>
      <xdr:rowOff>0</xdr:rowOff>
    </xdr:from>
    <xdr:to>
      <xdr:col>17</xdr:col>
      <xdr:colOff>122590</xdr:colOff>
      <xdr:row>34</xdr:row>
      <xdr:rowOff>170863</xdr:rowOff>
    </xdr:to>
    <xdr:pic>
      <xdr:nvPicPr>
        <xdr:cNvPr id="3" name="Picture 2">
          <a:extLst>
            <a:ext uri="{FF2B5EF4-FFF2-40B4-BE49-F238E27FC236}">
              <a16:creationId xmlns:a16="http://schemas.microsoft.com/office/drawing/2014/main" id="{F6AA11C0-95E6-4A10-BCB3-5307E593DAFC}"/>
            </a:ext>
          </a:extLst>
        </xdr:cNvPr>
        <xdr:cNvPicPr>
          <a:picLocks noChangeAspect="1"/>
        </xdr:cNvPicPr>
      </xdr:nvPicPr>
      <xdr:blipFill>
        <a:blip xmlns:r="http://schemas.openxmlformats.org/officeDocument/2006/relationships" r:embed="rId2"/>
        <a:stretch>
          <a:fillRect/>
        </a:stretch>
      </xdr:blipFill>
      <xdr:spPr>
        <a:xfrm>
          <a:off x="609600" y="1628775"/>
          <a:ext cx="9876190" cy="4695238"/>
        </a:xfrm>
        <a:prstGeom prst="rect">
          <a:avLst/>
        </a:prstGeom>
      </xdr:spPr>
    </xdr:pic>
    <xdr:clientData/>
  </xdr:twoCellAnchor>
  <xdr:twoCellAnchor editAs="oneCell">
    <xdr:from>
      <xdr:col>0</xdr:col>
      <xdr:colOff>0</xdr:colOff>
      <xdr:row>37</xdr:row>
      <xdr:rowOff>0</xdr:rowOff>
    </xdr:from>
    <xdr:to>
      <xdr:col>21</xdr:col>
      <xdr:colOff>474590</xdr:colOff>
      <xdr:row>62</xdr:row>
      <xdr:rowOff>123238</xdr:rowOff>
    </xdr:to>
    <xdr:pic>
      <xdr:nvPicPr>
        <xdr:cNvPr id="5" name="Picture 4">
          <a:extLst>
            <a:ext uri="{FF2B5EF4-FFF2-40B4-BE49-F238E27FC236}">
              <a16:creationId xmlns:a16="http://schemas.microsoft.com/office/drawing/2014/main" id="{CCA9FCFC-196D-4CAB-B453-E6B2877D8AF8}"/>
            </a:ext>
          </a:extLst>
        </xdr:cNvPr>
        <xdr:cNvPicPr>
          <a:picLocks noChangeAspect="1"/>
        </xdr:cNvPicPr>
      </xdr:nvPicPr>
      <xdr:blipFill>
        <a:blip xmlns:r="http://schemas.openxmlformats.org/officeDocument/2006/relationships" r:embed="rId3"/>
        <a:stretch>
          <a:fillRect/>
        </a:stretch>
      </xdr:blipFill>
      <xdr:spPr>
        <a:xfrm>
          <a:off x="0" y="6766560"/>
          <a:ext cx="13276190" cy="4695238"/>
        </a:xfrm>
        <a:prstGeom prst="rect">
          <a:avLst/>
        </a:prstGeom>
      </xdr:spPr>
    </xdr:pic>
    <xdr:clientData/>
  </xdr:twoCellAnchor>
  <xdr:twoCellAnchor editAs="oneCell">
    <xdr:from>
      <xdr:col>0</xdr:col>
      <xdr:colOff>91440</xdr:colOff>
      <xdr:row>65</xdr:row>
      <xdr:rowOff>68580</xdr:rowOff>
    </xdr:from>
    <xdr:to>
      <xdr:col>19</xdr:col>
      <xdr:colOff>556659</xdr:colOff>
      <xdr:row>85</xdr:row>
      <xdr:rowOff>172889</xdr:rowOff>
    </xdr:to>
    <xdr:pic>
      <xdr:nvPicPr>
        <xdr:cNvPr id="6" name="Picture 5">
          <a:extLst>
            <a:ext uri="{FF2B5EF4-FFF2-40B4-BE49-F238E27FC236}">
              <a16:creationId xmlns:a16="http://schemas.microsoft.com/office/drawing/2014/main" id="{C234A4D1-C377-42EB-8997-F731948E2D64}"/>
            </a:ext>
          </a:extLst>
        </xdr:cNvPr>
        <xdr:cNvPicPr>
          <a:picLocks noChangeAspect="1"/>
        </xdr:cNvPicPr>
      </xdr:nvPicPr>
      <xdr:blipFill>
        <a:blip xmlns:r="http://schemas.openxmlformats.org/officeDocument/2006/relationships" r:embed="rId4"/>
        <a:stretch>
          <a:fillRect/>
        </a:stretch>
      </xdr:blipFill>
      <xdr:spPr>
        <a:xfrm>
          <a:off x="91440" y="11955780"/>
          <a:ext cx="12047619" cy="3761909"/>
        </a:xfrm>
        <a:prstGeom prst="rect">
          <a:avLst/>
        </a:prstGeom>
      </xdr:spPr>
    </xdr:pic>
    <xdr:clientData/>
  </xdr:twoCellAnchor>
  <xdr:twoCellAnchor editAs="oneCell">
    <xdr:from>
      <xdr:col>0</xdr:col>
      <xdr:colOff>74295</xdr:colOff>
      <xdr:row>87</xdr:row>
      <xdr:rowOff>160020</xdr:rowOff>
    </xdr:from>
    <xdr:to>
      <xdr:col>11</xdr:col>
      <xdr:colOff>254410</xdr:colOff>
      <xdr:row>106</xdr:row>
      <xdr:rowOff>92924</xdr:rowOff>
    </xdr:to>
    <xdr:pic>
      <xdr:nvPicPr>
        <xdr:cNvPr id="7" name="Picture 6">
          <a:extLst>
            <a:ext uri="{FF2B5EF4-FFF2-40B4-BE49-F238E27FC236}">
              <a16:creationId xmlns:a16="http://schemas.microsoft.com/office/drawing/2014/main" id="{E6148C4F-37B1-4EAA-B40A-E330E1C896A2}"/>
            </a:ext>
          </a:extLst>
        </xdr:cNvPr>
        <xdr:cNvPicPr>
          <a:picLocks noChangeAspect="1"/>
        </xdr:cNvPicPr>
      </xdr:nvPicPr>
      <xdr:blipFill>
        <a:blip xmlns:r="http://schemas.openxmlformats.org/officeDocument/2006/relationships" r:embed="rId5"/>
        <a:stretch>
          <a:fillRect/>
        </a:stretch>
      </xdr:blipFill>
      <xdr:spPr>
        <a:xfrm>
          <a:off x="74295" y="15904845"/>
          <a:ext cx="6885715" cy="3371429"/>
        </a:xfrm>
        <a:prstGeom prst="rect">
          <a:avLst/>
        </a:prstGeom>
      </xdr:spPr>
    </xdr:pic>
    <xdr:clientData/>
  </xdr:twoCellAnchor>
  <xdr:twoCellAnchor editAs="oneCell">
    <xdr:from>
      <xdr:col>0</xdr:col>
      <xdr:colOff>0</xdr:colOff>
      <xdr:row>109</xdr:row>
      <xdr:rowOff>1</xdr:rowOff>
    </xdr:from>
    <xdr:to>
      <xdr:col>19</xdr:col>
      <xdr:colOff>182880</xdr:colOff>
      <xdr:row>124</xdr:row>
      <xdr:rowOff>57163</xdr:rowOff>
    </xdr:to>
    <xdr:pic>
      <xdr:nvPicPr>
        <xdr:cNvPr id="8" name="Picture 7">
          <a:extLst>
            <a:ext uri="{FF2B5EF4-FFF2-40B4-BE49-F238E27FC236}">
              <a16:creationId xmlns:a16="http://schemas.microsoft.com/office/drawing/2014/main" id="{3BD5B437-BCBD-4BF1-9827-4FF47BC27468}"/>
            </a:ext>
          </a:extLst>
        </xdr:cNvPr>
        <xdr:cNvPicPr>
          <a:picLocks noChangeAspect="1"/>
        </xdr:cNvPicPr>
      </xdr:nvPicPr>
      <xdr:blipFill>
        <a:blip xmlns:r="http://schemas.openxmlformats.org/officeDocument/2006/relationships" r:embed="rId6"/>
        <a:stretch>
          <a:fillRect/>
        </a:stretch>
      </xdr:blipFill>
      <xdr:spPr>
        <a:xfrm>
          <a:off x="0" y="19933921"/>
          <a:ext cx="11765280" cy="2800362"/>
        </a:xfrm>
        <a:prstGeom prst="rect">
          <a:avLst/>
        </a:prstGeom>
      </xdr:spPr>
    </xdr:pic>
    <xdr:clientData/>
  </xdr:twoCellAnchor>
  <xdr:twoCellAnchor editAs="oneCell">
    <xdr:from>
      <xdr:col>0</xdr:col>
      <xdr:colOff>0</xdr:colOff>
      <xdr:row>127</xdr:row>
      <xdr:rowOff>0</xdr:rowOff>
    </xdr:from>
    <xdr:to>
      <xdr:col>7</xdr:col>
      <xdr:colOff>599467</xdr:colOff>
      <xdr:row>135</xdr:row>
      <xdr:rowOff>165531</xdr:rowOff>
    </xdr:to>
    <xdr:pic>
      <xdr:nvPicPr>
        <xdr:cNvPr id="9" name="Picture 8">
          <a:extLst>
            <a:ext uri="{FF2B5EF4-FFF2-40B4-BE49-F238E27FC236}">
              <a16:creationId xmlns:a16="http://schemas.microsoft.com/office/drawing/2014/main" id="{AC5F1C66-1773-4EEE-BBD9-06D871A34522}"/>
            </a:ext>
          </a:extLst>
        </xdr:cNvPr>
        <xdr:cNvPicPr>
          <a:picLocks noChangeAspect="1"/>
        </xdr:cNvPicPr>
      </xdr:nvPicPr>
      <xdr:blipFill>
        <a:blip xmlns:r="http://schemas.openxmlformats.org/officeDocument/2006/relationships" r:embed="rId7"/>
        <a:stretch>
          <a:fillRect/>
        </a:stretch>
      </xdr:blipFill>
      <xdr:spPr>
        <a:xfrm>
          <a:off x="0" y="23225760"/>
          <a:ext cx="4866667" cy="1628571"/>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190500</xdr:colOff>
      <xdr:row>5</xdr:row>
      <xdr:rowOff>53340</xdr:rowOff>
    </xdr:from>
    <xdr:to>
      <xdr:col>5</xdr:col>
      <xdr:colOff>363442</xdr:colOff>
      <xdr:row>7</xdr:row>
      <xdr:rowOff>20913</xdr:rowOff>
    </xdr:to>
    <xdr:pic>
      <xdr:nvPicPr>
        <xdr:cNvPr id="2" name="Picture 1">
          <a:extLst>
            <a:ext uri="{FF2B5EF4-FFF2-40B4-BE49-F238E27FC236}">
              <a16:creationId xmlns:a16="http://schemas.microsoft.com/office/drawing/2014/main" id="{D87DACAE-960A-4FA6-8FD1-9C39FBFFB899}"/>
            </a:ext>
          </a:extLst>
        </xdr:cNvPr>
        <xdr:cNvPicPr>
          <a:picLocks noChangeAspect="1"/>
        </xdr:cNvPicPr>
      </xdr:nvPicPr>
      <xdr:blipFill>
        <a:blip xmlns:r="http://schemas.openxmlformats.org/officeDocument/2006/relationships" r:embed="rId1"/>
        <a:stretch>
          <a:fillRect/>
        </a:stretch>
      </xdr:blipFill>
      <xdr:spPr>
        <a:xfrm>
          <a:off x="190500" y="784860"/>
          <a:ext cx="3304762" cy="333333"/>
        </a:xfrm>
        <a:prstGeom prst="rect">
          <a:avLst/>
        </a:prstGeom>
      </xdr:spPr>
    </xdr:pic>
    <xdr:clientData/>
  </xdr:twoCellAnchor>
  <xdr:twoCellAnchor editAs="oneCell">
    <xdr:from>
      <xdr:col>6</xdr:col>
      <xdr:colOff>502920</xdr:colOff>
      <xdr:row>4</xdr:row>
      <xdr:rowOff>175260</xdr:rowOff>
    </xdr:from>
    <xdr:to>
      <xdr:col>10</xdr:col>
      <xdr:colOff>493091</xdr:colOff>
      <xdr:row>7</xdr:row>
      <xdr:rowOff>36144</xdr:rowOff>
    </xdr:to>
    <xdr:pic>
      <xdr:nvPicPr>
        <xdr:cNvPr id="3" name="Picture 2">
          <a:extLst>
            <a:ext uri="{FF2B5EF4-FFF2-40B4-BE49-F238E27FC236}">
              <a16:creationId xmlns:a16="http://schemas.microsoft.com/office/drawing/2014/main" id="{7C11AD5B-4A9B-4716-A856-01BD755DC81A}"/>
            </a:ext>
          </a:extLst>
        </xdr:cNvPr>
        <xdr:cNvPicPr>
          <a:picLocks noChangeAspect="1"/>
        </xdr:cNvPicPr>
      </xdr:nvPicPr>
      <xdr:blipFill>
        <a:blip xmlns:r="http://schemas.openxmlformats.org/officeDocument/2006/relationships" r:embed="rId2"/>
        <a:stretch>
          <a:fillRect/>
        </a:stretch>
      </xdr:blipFill>
      <xdr:spPr>
        <a:xfrm>
          <a:off x="4160520" y="723900"/>
          <a:ext cx="2428571" cy="409524"/>
        </a:xfrm>
        <a:prstGeom prst="rect">
          <a:avLst/>
        </a:prstGeom>
      </xdr:spPr>
    </xdr:pic>
    <xdr:clientData/>
  </xdr:twoCellAnchor>
  <xdr:twoCellAnchor editAs="oneCell">
    <xdr:from>
      <xdr:col>11</xdr:col>
      <xdr:colOff>0</xdr:colOff>
      <xdr:row>4</xdr:row>
      <xdr:rowOff>0</xdr:rowOff>
    </xdr:from>
    <xdr:to>
      <xdr:col>13</xdr:col>
      <xdr:colOff>586740</xdr:colOff>
      <xdr:row>8</xdr:row>
      <xdr:rowOff>95825</xdr:rowOff>
    </xdr:to>
    <xdr:pic>
      <xdr:nvPicPr>
        <xdr:cNvPr id="4" name="Picture 3">
          <a:extLst>
            <a:ext uri="{FF2B5EF4-FFF2-40B4-BE49-F238E27FC236}">
              <a16:creationId xmlns:a16="http://schemas.microsoft.com/office/drawing/2014/main" id="{D082F72E-7A38-45DD-8075-652219E8D82E}"/>
            </a:ext>
          </a:extLst>
        </xdr:cNvPr>
        <xdr:cNvPicPr>
          <a:picLocks noChangeAspect="1"/>
        </xdr:cNvPicPr>
      </xdr:nvPicPr>
      <xdr:blipFill>
        <a:blip xmlns:r="http://schemas.openxmlformats.org/officeDocument/2006/relationships" r:embed="rId3"/>
        <a:stretch>
          <a:fillRect/>
        </a:stretch>
      </xdr:blipFill>
      <xdr:spPr>
        <a:xfrm>
          <a:off x="6705600" y="731520"/>
          <a:ext cx="1897380" cy="827345"/>
        </a:xfrm>
        <a:prstGeom prst="rect">
          <a:avLst/>
        </a:prstGeom>
      </xdr:spPr>
    </xdr:pic>
    <xdr:clientData/>
  </xdr:twoCellAnchor>
  <xdr:twoCellAnchor editAs="oneCell">
    <xdr:from>
      <xdr:col>0</xdr:col>
      <xdr:colOff>0</xdr:colOff>
      <xdr:row>11</xdr:row>
      <xdr:rowOff>0</xdr:rowOff>
    </xdr:from>
    <xdr:to>
      <xdr:col>6</xdr:col>
      <xdr:colOff>172866</xdr:colOff>
      <xdr:row>29</xdr:row>
      <xdr:rowOff>136730</xdr:rowOff>
    </xdr:to>
    <xdr:pic>
      <xdr:nvPicPr>
        <xdr:cNvPr id="5" name="Picture 4">
          <a:extLst>
            <a:ext uri="{FF2B5EF4-FFF2-40B4-BE49-F238E27FC236}">
              <a16:creationId xmlns:a16="http://schemas.microsoft.com/office/drawing/2014/main" id="{2F3DD04C-5944-4525-B63F-6F1D07761E01}"/>
            </a:ext>
          </a:extLst>
        </xdr:cNvPr>
        <xdr:cNvPicPr>
          <a:picLocks noChangeAspect="1"/>
        </xdr:cNvPicPr>
      </xdr:nvPicPr>
      <xdr:blipFill>
        <a:blip xmlns:r="http://schemas.openxmlformats.org/officeDocument/2006/relationships" r:embed="rId4"/>
        <a:stretch>
          <a:fillRect/>
        </a:stretch>
      </xdr:blipFill>
      <xdr:spPr>
        <a:xfrm>
          <a:off x="0" y="2011680"/>
          <a:ext cx="3914286" cy="3438095"/>
        </a:xfrm>
        <a:prstGeom prst="rect">
          <a:avLst/>
        </a:prstGeom>
      </xdr:spPr>
    </xdr:pic>
    <xdr:clientData/>
  </xdr:twoCellAnchor>
  <xdr:twoCellAnchor editAs="oneCell">
    <xdr:from>
      <xdr:col>7</xdr:col>
      <xdr:colOff>0</xdr:colOff>
      <xdr:row>13</xdr:row>
      <xdr:rowOff>0</xdr:rowOff>
    </xdr:from>
    <xdr:to>
      <xdr:col>14</xdr:col>
      <xdr:colOff>134694</xdr:colOff>
      <xdr:row>31</xdr:row>
      <xdr:rowOff>98636</xdr:rowOff>
    </xdr:to>
    <xdr:pic>
      <xdr:nvPicPr>
        <xdr:cNvPr id="6" name="Picture 5">
          <a:extLst>
            <a:ext uri="{FF2B5EF4-FFF2-40B4-BE49-F238E27FC236}">
              <a16:creationId xmlns:a16="http://schemas.microsoft.com/office/drawing/2014/main" id="{16592D15-C15C-4C32-86FF-FB2AE5EF3FC6}"/>
            </a:ext>
          </a:extLst>
        </xdr:cNvPr>
        <xdr:cNvPicPr>
          <a:picLocks noChangeAspect="1"/>
        </xdr:cNvPicPr>
      </xdr:nvPicPr>
      <xdr:blipFill>
        <a:blip xmlns:r="http://schemas.openxmlformats.org/officeDocument/2006/relationships" r:embed="rId5"/>
        <a:stretch>
          <a:fillRect/>
        </a:stretch>
      </xdr:blipFill>
      <xdr:spPr>
        <a:xfrm>
          <a:off x="4267200" y="2377440"/>
          <a:ext cx="4485714" cy="3390476"/>
        </a:xfrm>
        <a:prstGeom prst="rect">
          <a:avLst/>
        </a:prstGeom>
      </xdr:spPr>
    </xdr:pic>
    <xdr:clientData/>
  </xdr:twoCellAnchor>
  <xdr:twoCellAnchor editAs="oneCell">
    <xdr:from>
      <xdr:col>15</xdr:col>
      <xdr:colOff>0</xdr:colOff>
      <xdr:row>13</xdr:row>
      <xdr:rowOff>0</xdr:rowOff>
    </xdr:from>
    <xdr:to>
      <xdr:col>22</xdr:col>
      <xdr:colOff>208990</xdr:colOff>
      <xdr:row>30</xdr:row>
      <xdr:rowOff>92944</xdr:rowOff>
    </xdr:to>
    <xdr:pic>
      <xdr:nvPicPr>
        <xdr:cNvPr id="7" name="Picture 6">
          <a:extLst>
            <a:ext uri="{FF2B5EF4-FFF2-40B4-BE49-F238E27FC236}">
              <a16:creationId xmlns:a16="http://schemas.microsoft.com/office/drawing/2014/main" id="{59F15308-10AD-4F55-B5CE-4FF6B7AEACE0}"/>
            </a:ext>
          </a:extLst>
        </xdr:cNvPr>
        <xdr:cNvPicPr>
          <a:picLocks noChangeAspect="1"/>
        </xdr:cNvPicPr>
      </xdr:nvPicPr>
      <xdr:blipFill>
        <a:blip xmlns:r="http://schemas.openxmlformats.org/officeDocument/2006/relationships" r:embed="rId6"/>
        <a:stretch>
          <a:fillRect/>
        </a:stretch>
      </xdr:blipFill>
      <xdr:spPr>
        <a:xfrm>
          <a:off x="9144000" y="2377440"/>
          <a:ext cx="4476190" cy="3209524"/>
        </a:xfrm>
        <a:prstGeom prst="rect">
          <a:avLst/>
        </a:prstGeom>
      </xdr:spPr>
    </xdr:pic>
    <xdr:clientData/>
  </xdr:twoCellAnchor>
  <xdr:twoCellAnchor editAs="oneCell">
    <xdr:from>
      <xdr:col>0</xdr:col>
      <xdr:colOff>76200</xdr:colOff>
      <xdr:row>30</xdr:row>
      <xdr:rowOff>160020</xdr:rowOff>
    </xdr:from>
    <xdr:to>
      <xdr:col>5</xdr:col>
      <xdr:colOff>283428</xdr:colOff>
      <xdr:row>48</xdr:row>
      <xdr:rowOff>132940</xdr:rowOff>
    </xdr:to>
    <xdr:pic>
      <xdr:nvPicPr>
        <xdr:cNvPr id="8" name="Picture 7">
          <a:extLst>
            <a:ext uri="{FF2B5EF4-FFF2-40B4-BE49-F238E27FC236}">
              <a16:creationId xmlns:a16="http://schemas.microsoft.com/office/drawing/2014/main" id="{EE134671-4844-4C2D-A8C7-76FBCE1332CC}"/>
            </a:ext>
          </a:extLst>
        </xdr:cNvPr>
        <xdr:cNvPicPr>
          <a:picLocks noChangeAspect="1"/>
        </xdr:cNvPicPr>
      </xdr:nvPicPr>
      <xdr:blipFill>
        <a:blip xmlns:r="http://schemas.openxmlformats.org/officeDocument/2006/relationships" r:embed="rId7"/>
        <a:stretch>
          <a:fillRect/>
        </a:stretch>
      </xdr:blipFill>
      <xdr:spPr>
        <a:xfrm>
          <a:off x="76200" y="5646420"/>
          <a:ext cx="3333333" cy="3276190"/>
        </a:xfrm>
        <a:prstGeom prst="rect">
          <a:avLst/>
        </a:prstGeom>
      </xdr:spPr>
    </xdr:pic>
    <xdr:clientData/>
  </xdr:twoCellAnchor>
  <xdr:twoCellAnchor editAs="oneCell">
    <xdr:from>
      <xdr:col>0</xdr:col>
      <xdr:colOff>0</xdr:colOff>
      <xdr:row>54</xdr:row>
      <xdr:rowOff>0</xdr:rowOff>
    </xdr:from>
    <xdr:to>
      <xdr:col>5</xdr:col>
      <xdr:colOff>572942</xdr:colOff>
      <xdr:row>57</xdr:row>
      <xdr:rowOff>98978</xdr:rowOff>
    </xdr:to>
    <xdr:pic>
      <xdr:nvPicPr>
        <xdr:cNvPr id="9" name="Picture 8">
          <a:extLst>
            <a:ext uri="{FF2B5EF4-FFF2-40B4-BE49-F238E27FC236}">
              <a16:creationId xmlns:a16="http://schemas.microsoft.com/office/drawing/2014/main" id="{7BB8CA6C-2873-486C-9959-2EB67F7D4BD1}"/>
            </a:ext>
          </a:extLst>
        </xdr:cNvPr>
        <xdr:cNvPicPr>
          <a:picLocks noChangeAspect="1"/>
        </xdr:cNvPicPr>
      </xdr:nvPicPr>
      <xdr:blipFill>
        <a:blip xmlns:r="http://schemas.openxmlformats.org/officeDocument/2006/relationships" r:embed="rId8"/>
        <a:stretch>
          <a:fillRect/>
        </a:stretch>
      </xdr:blipFill>
      <xdr:spPr>
        <a:xfrm>
          <a:off x="0" y="9875520"/>
          <a:ext cx="3704762" cy="657143"/>
        </a:xfrm>
        <a:prstGeom prst="rect">
          <a:avLst/>
        </a:prstGeom>
      </xdr:spPr>
    </xdr:pic>
    <xdr:clientData/>
  </xdr:twoCellAnchor>
  <xdr:twoCellAnchor editAs="oneCell">
    <xdr:from>
      <xdr:col>0</xdr:col>
      <xdr:colOff>0</xdr:colOff>
      <xdr:row>60</xdr:row>
      <xdr:rowOff>0</xdr:rowOff>
    </xdr:from>
    <xdr:to>
      <xdr:col>25</xdr:col>
      <xdr:colOff>171406</xdr:colOff>
      <xdr:row>107</xdr:row>
      <xdr:rowOff>16068</xdr:rowOff>
    </xdr:to>
    <xdr:pic>
      <xdr:nvPicPr>
        <xdr:cNvPr id="10" name="Picture 9">
          <a:extLst>
            <a:ext uri="{FF2B5EF4-FFF2-40B4-BE49-F238E27FC236}">
              <a16:creationId xmlns:a16="http://schemas.microsoft.com/office/drawing/2014/main" id="{0B20007B-135C-476C-87DA-C91CBE6417AA}"/>
            </a:ext>
          </a:extLst>
        </xdr:cNvPr>
        <xdr:cNvPicPr>
          <a:picLocks noChangeAspect="1"/>
        </xdr:cNvPicPr>
      </xdr:nvPicPr>
      <xdr:blipFill>
        <a:blip xmlns:r="http://schemas.openxmlformats.org/officeDocument/2006/relationships" r:embed="rId9"/>
        <a:stretch>
          <a:fillRect/>
        </a:stretch>
      </xdr:blipFill>
      <xdr:spPr>
        <a:xfrm>
          <a:off x="0" y="10972800"/>
          <a:ext cx="15590476" cy="8619048"/>
        </a:xfrm>
        <a:prstGeom prst="rect">
          <a:avLst/>
        </a:prstGeom>
      </xdr:spPr>
    </xdr:pic>
    <xdr:clientData/>
  </xdr:twoCellAnchor>
  <xdr:twoCellAnchor editAs="oneCell">
    <xdr:from>
      <xdr:col>6</xdr:col>
      <xdr:colOff>30481</xdr:colOff>
      <xdr:row>34</xdr:row>
      <xdr:rowOff>99060</xdr:rowOff>
    </xdr:from>
    <xdr:to>
      <xdr:col>15</xdr:col>
      <xdr:colOff>304801</xdr:colOff>
      <xdr:row>47</xdr:row>
      <xdr:rowOff>59692</xdr:rowOff>
    </xdr:to>
    <xdr:pic>
      <xdr:nvPicPr>
        <xdr:cNvPr id="11" name="Picture 10">
          <a:extLst>
            <a:ext uri="{FF2B5EF4-FFF2-40B4-BE49-F238E27FC236}">
              <a16:creationId xmlns:a16="http://schemas.microsoft.com/office/drawing/2014/main" id="{EBBEB051-9FDC-45CC-B715-D41095AF6650}"/>
            </a:ext>
          </a:extLst>
        </xdr:cNvPr>
        <xdr:cNvPicPr>
          <a:picLocks noChangeAspect="1"/>
        </xdr:cNvPicPr>
      </xdr:nvPicPr>
      <xdr:blipFill>
        <a:blip xmlns:r="http://schemas.openxmlformats.org/officeDocument/2006/relationships" r:embed="rId10"/>
        <a:stretch>
          <a:fillRect/>
        </a:stretch>
      </xdr:blipFill>
      <xdr:spPr>
        <a:xfrm>
          <a:off x="3688081" y="6316980"/>
          <a:ext cx="5844540" cy="2343787"/>
        </a:xfrm>
        <a:prstGeom prst="rect">
          <a:avLst/>
        </a:prstGeom>
      </xdr:spPr>
    </xdr:pic>
    <xdr:clientData/>
  </xdr:twoCellAnchor>
  <xdr:twoCellAnchor editAs="oneCell">
    <xdr:from>
      <xdr:col>6</xdr:col>
      <xdr:colOff>487680</xdr:colOff>
      <xdr:row>49</xdr:row>
      <xdr:rowOff>60960</xdr:rowOff>
    </xdr:from>
    <xdr:to>
      <xdr:col>17</xdr:col>
      <xdr:colOff>134451</xdr:colOff>
      <xdr:row>58</xdr:row>
      <xdr:rowOff>98850</xdr:rowOff>
    </xdr:to>
    <xdr:pic>
      <xdr:nvPicPr>
        <xdr:cNvPr id="12" name="Picture 11">
          <a:extLst>
            <a:ext uri="{FF2B5EF4-FFF2-40B4-BE49-F238E27FC236}">
              <a16:creationId xmlns:a16="http://schemas.microsoft.com/office/drawing/2014/main" id="{B4592BE1-C85C-406E-9555-813DCACAD6C6}"/>
            </a:ext>
          </a:extLst>
        </xdr:cNvPr>
        <xdr:cNvPicPr>
          <a:picLocks noChangeAspect="1"/>
        </xdr:cNvPicPr>
      </xdr:nvPicPr>
      <xdr:blipFill>
        <a:blip xmlns:r="http://schemas.openxmlformats.org/officeDocument/2006/relationships" r:embed="rId11"/>
        <a:stretch>
          <a:fillRect/>
        </a:stretch>
      </xdr:blipFill>
      <xdr:spPr>
        <a:xfrm>
          <a:off x="4145280" y="9022080"/>
          <a:ext cx="6428571" cy="167619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22</xdr:row>
      <xdr:rowOff>0</xdr:rowOff>
    </xdr:from>
    <xdr:to>
      <xdr:col>9</xdr:col>
      <xdr:colOff>208631</xdr:colOff>
      <xdr:row>46</xdr:row>
      <xdr:rowOff>134668</xdr:rowOff>
    </xdr:to>
    <xdr:pic>
      <xdr:nvPicPr>
        <xdr:cNvPr id="2" name="Picture 1">
          <a:extLst>
            <a:ext uri="{FF2B5EF4-FFF2-40B4-BE49-F238E27FC236}">
              <a16:creationId xmlns:a16="http://schemas.microsoft.com/office/drawing/2014/main" id="{6588B88B-F6B4-4CF4-BCD8-F896BE4608EA}"/>
            </a:ext>
          </a:extLst>
        </xdr:cNvPr>
        <xdr:cNvPicPr>
          <a:picLocks noChangeAspect="1"/>
        </xdr:cNvPicPr>
      </xdr:nvPicPr>
      <xdr:blipFill>
        <a:blip xmlns:r="http://schemas.openxmlformats.org/officeDocument/2006/relationships" r:embed="rId1"/>
        <a:stretch>
          <a:fillRect/>
        </a:stretch>
      </xdr:blipFill>
      <xdr:spPr>
        <a:xfrm>
          <a:off x="0" y="4023360"/>
          <a:ext cx="7352381" cy="4695238"/>
        </a:xfrm>
        <a:prstGeom prst="rect">
          <a:avLst/>
        </a:prstGeom>
      </xdr:spPr>
    </xdr:pic>
    <xdr:clientData/>
  </xdr:twoCellAnchor>
  <xdr:twoCellAnchor editAs="oneCell">
    <xdr:from>
      <xdr:col>0</xdr:col>
      <xdr:colOff>0</xdr:colOff>
      <xdr:row>49</xdr:row>
      <xdr:rowOff>0</xdr:rowOff>
    </xdr:from>
    <xdr:to>
      <xdr:col>8</xdr:col>
      <xdr:colOff>536350</xdr:colOff>
      <xdr:row>68</xdr:row>
      <xdr:rowOff>77661</xdr:rowOff>
    </xdr:to>
    <xdr:pic>
      <xdr:nvPicPr>
        <xdr:cNvPr id="3" name="Picture 2">
          <a:extLst>
            <a:ext uri="{FF2B5EF4-FFF2-40B4-BE49-F238E27FC236}">
              <a16:creationId xmlns:a16="http://schemas.microsoft.com/office/drawing/2014/main" id="{6A237CBF-F770-4848-B45A-47EAA3681BBD}"/>
            </a:ext>
          </a:extLst>
        </xdr:cNvPr>
        <xdr:cNvPicPr>
          <a:picLocks noChangeAspect="1"/>
        </xdr:cNvPicPr>
      </xdr:nvPicPr>
      <xdr:blipFill>
        <a:blip xmlns:r="http://schemas.openxmlformats.org/officeDocument/2006/relationships" r:embed="rId2"/>
        <a:stretch>
          <a:fillRect/>
        </a:stretch>
      </xdr:blipFill>
      <xdr:spPr>
        <a:xfrm>
          <a:off x="0" y="8961120"/>
          <a:ext cx="6876190" cy="355238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23</xdr:row>
      <xdr:rowOff>0</xdr:rowOff>
    </xdr:from>
    <xdr:to>
      <xdr:col>7</xdr:col>
      <xdr:colOff>443116</xdr:colOff>
      <xdr:row>25</xdr:row>
      <xdr:rowOff>158050</xdr:rowOff>
    </xdr:to>
    <xdr:pic>
      <xdr:nvPicPr>
        <xdr:cNvPr id="2" name="Grafik 1">
          <a:extLst>
            <a:ext uri="{FF2B5EF4-FFF2-40B4-BE49-F238E27FC236}">
              <a16:creationId xmlns:a16="http://schemas.microsoft.com/office/drawing/2014/main" id="{392C0284-BC1F-4037-A56A-AB72CEC73358}"/>
            </a:ext>
          </a:extLst>
        </xdr:cNvPr>
        <xdr:cNvPicPr>
          <a:picLocks noChangeAspect="1"/>
        </xdr:cNvPicPr>
      </xdr:nvPicPr>
      <xdr:blipFill>
        <a:blip xmlns:r="http://schemas.openxmlformats.org/officeDocument/2006/relationships" r:embed="rId1"/>
        <a:stretch>
          <a:fillRect/>
        </a:stretch>
      </xdr:blipFill>
      <xdr:spPr>
        <a:xfrm>
          <a:off x="0" y="5913120"/>
          <a:ext cx="5990476" cy="523810"/>
        </a:xfrm>
        <a:prstGeom prst="rect">
          <a:avLst/>
        </a:prstGeom>
      </xdr:spPr>
    </xdr:pic>
    <xdr:clientData/>
  </xdr:twoCellAnchor>
  <xdr:twoCellAnchor editAs="oneCell">
    <xdr:from>
      <xdr:col>0</xdr:col>
      <xdr:colOff>15240</xdr:colOff>
      <xdr:row>29</xdr:row>
      <xdr:rowOff>38100</xdr:rowOff>
    </xdr:from>
    <xdr:to>
      <xdr:col>3</xdr:col>
      <xdr:colOff>171133</xdr:colOff>
      <xdr:row>32</xdr:row>
      <xdr:rowOff>32317</xdr:rowOff>
    </xdr:to>
    <xdr:pic>
      <xdr:nvPicPr>
        <xdr:cNvPr id="3" name="Grafik 2">
          <a:extLst>
            <a:ext uri="{FF2B5EF4-FFF2-40B4-BE49-F238E27FC236}">
              <a16:creationId xmlns:a16="http://schemas.microsoft.com/office/drawing/2014/main" id="{936CAB1E-F566-4F0B-8D67-406034AC6429}"/>
            </a:ext>
          </a:extLst>
        </xdr:cNvPr>
        <xdr:cNvPicPr>
          <a:picLocks noChangeAspect="1"/>
        </xdr:cNvPicPr>
      </xdr:nvPicPr>
      <xdr:blipFill>
        <a:blip xmlns:r="http://schemas.openxmlformats.org/officeDocument/2006/relationships" r:embed="rId2"/>
        <a:stretch>
          <a:fillRect/>
        </a:stretch>
      </xdr:blipFill>
      <xdr:spPr>
        <a:xfrm>
          <a:off x="15240" y="7048500"/>
          <a:ext cx="2533333" cy="542857"/>
        </a:xfrm>
        <a:prstGeom prst="rect">
          <a:avLst/>
        </a:prstGeom>
      </xdr:spPr>
    </xdr:pic>
    <xdr:clientData/>
  </xdr:twoCellAnchor>
  <xdr:twoCellAnchor editAs="oneCell">
    <xdr:from>
      <xdr:col>0</xdr:col>
      <xdr:colOff>0</xdr:colOff>
      <xdr:row>34</xdr:row>
      <xdr:rowOff>0</xdr:rowOff>
    </xdr:from>
    <xdr:to>
      <xdr:col>5</xdr:col>
      <xdr:colOff>551886</xdr:colOff>
      <xdr:row>42</xdr:row>
      <xdr:rowOff>13150</xdr:rowOff>
    </xdr:to>
    <xdr:pic>
      <xdr:nvPicPr>
        <xdr:cNvPr id="4" name="Grafik 3">
          <a:extLst>
            <a:ext uri="{FF2B5EF4-FFF2-40B4-BE49-F238E27FC236}">
              <a16:creationId xmlns:a16="http://schemas.microsoft.com/office/drawing/2014/main" id="{81776C81-395B-46A4-B9A8-277C54F1C979}"/>
            </a:ext>
          </a:extLst>
        </xdr:cNvPr>
        <xdr:cNvPicPr>
          <a:picLocks noChangeAspect="1"/>
        </xdr:cNvPicPr>
      </xdr:nvPicPr>
      <xdr:blipFill>
        <a:blip xmlns:r="http://schemas.openxmlformats.org/officeDocument/2006/relationships" r:embed="rId3"/>
        <a:stretch>
          <a:fillRect/>
        </a:stretch>
      </xdr:blipFill>
      <xdr:spPr>
        <a:xfrm>
          <a:off x="0" y="7924800"/>
          <a:ext cx="4514286" cy="147619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487680</xdr:colOff>
      <xdr:row>12</xdr:row>
      <xdr:rowOff>1</xdr:rowOff>
    </xdr:from>
    <xdr:to>
      <xdr:col>6</xdr:col>
      <xdr:colOff>83820</xdr:colOff>
      <xdr:row>37</xdr:row>
      <xdr:rowOff>127611</xdr:rowOff>
    </xdr:to>
    <xdr:pic>
      <xdr:nvPicPr>
        <xdr:cNvPr id="2" name="Grafik 1">
          <a:extLst>
            <a:ext uri="{FF2B5EF4-FFF2-40B4-BE49-F238E27FC236}">
              <a16:creationId xmlns:a16="http://schemas.microsoft.com/office/drawing/2014/main" id="{70AA8115-8633-4006-A937-AACC87D384A2}"/>
            </a:ext>
          </a:extLst>
        </xdr:cNvPr>
        <xdr:cNvPicPr>
          <a:picLocks noChangeAspect="1"/>
        </xdr:cNvPicPr>
      </xdr:nvPicPr>
      <xdr:blipFill>
        <a:blip xmlns:r="http://schemas.openxmlformats.org/officeDocument/2006/relationships" r:embed="rId1"/>
        <a:stretch>
          <a:fillRect/>
        </a:stretch>
      </xdr:blipFill>
      <xdr:spPr>
        <a:xfrm>
          <a:off x="487680" y="2194561"/>
          <a:ext cx="4541520" cy="4699610"/>
        </a:xfrm>
        <a:prstGeom prst="rect">
          <a:avLst/>
        </a:prstGeom>
      </xdr:spPr>
    </xdr:pic>
    <xdr:clientData/>
  </xdr:twoCellAnchor>
  <xdr:twoCellAnchor editAs="oneCell">
    <xdr:from>
      <xdr:col>1</xdr:col>
      <xdr:colOff>0</xdr:colOff>
      <xdr:row>82</xdr:row>
      <xdr:rowOff>0</xdr:rowOff>
    </xdr:from>
    <xdr:to>
      <xdr:col>8</xdr:col>
      <xdr:colOff>309783</xdr:colOff>
      <xdr:row>86</xdr:row>
      <xdr:rowOff>39909</xdr:rowOff>
    </xdr:to>
    <xdr:pic>
      <xdr:nvPicPr>
        <xdr:cNvPr id="3" name="Grafik 2">
          <a:extLst>
            <a:ext uri="{FF2B5EF4-FFF2-40B4-BE49-F238E27FC236}">
              <a16:creationId xmlns:a16="http://schemas.microsoft.com/office/drawing/2014/main" id="{872D637E-BD69-476D-835A-348DF56FBDF2}"/>
            </a:ext>
          </a:extLst>
        </xdr:cNvPr>
        <xdr:cNvPicPr>
          <a:picLocks noChangeAspect="1"/>
        </xdr:cNvPicPr>
      </xdr:nvPicPr>
      <xdr:blipFill>
        <a:blip xmlns:r="http://schemas.openxmlformats.org/officeDocument/2006/relationships" r:embed="rId2"/>
        <a:stretch>
          <a:fillRect/>
        </a:stretch>
      </xdr:blipFill>
      <xdr:spPr>
        <a:xfrm>
          <a:off x="982980" y="15361920"/>
          <a:ext cx="5857143" cy="771429"/>
        </a:xfrm>
        <a:prstGeom prst="rect">
          <a:avLst/>
        </a:prstGeom>
      </xdr:spPr>
    </xdr:pic>
    <xdr:clientData/>
  </xdr:twoCellAnchor>
  <xdr:twoCellAnchor editAs="oneCell">
    <xdr:from>
      <xdr:col>2</xdr:col>
      <xdr:colOff>0</xdr:colOff>
      <xdr:row>87</xdr:row>
      <xdr:rowOff>0</xdr:rowOff>
    </xdr:from>
    <xdr:to>
      <xdr:col>10</xdr:col>
      <xdr:colOff>783969</xdr:colOff>
      <xdr:row>94</xdr:row>
      <xdr:rowOff>62697</xdr:rowOff>
    </xdr:to>
    <xdr:pic>
      <xdr:nvPicPr>
        <xdr:cNvPr id="4" name="Grafik 3">
          <a:extLst>
            <a:ext uri="{FF2B5EF4-FFF2-40B4-BE49-F238E27FC236}">
              <a16:creationId xmlns:a16="http://schemas.microsoft.com/office/drawing/2014/main" id="{2BCE6A70-5F8B-4303-95E3-8584A32F84C8}"/>
            </a:ext>
          </a:extLst>
        </xdr:cNvPr>
        <xdr:cNvPicPr>
          <a:picLocks noChangeAspect="1"/>
        </xdr:cNvPicPr>
      </xdr:nvPicPr>
      <xdr:blipFill>
        <a:blip xmlns:r="http://schemas.openxmlformats.org/officeDocument/2006/relationships" r:embed="rId3"/>
        <a:stretch>
          <a:fillRect/>
        </a:stretch>
      </xdr:blipFill>
      <xdr:spPr>
        <a:xfrm>
          <a:off x="1775460" y="16276320"/>
          <a:ext cx="7123809" cy="1342857"/>
        </a:xfrm>
        <a:prstGeom prst="rect">
          <a:avLst/>
        </a:prstGeom>
      </xdr:spPr>
    </xdr:pic>
    <xdr:clientData/>
  </xdr:twoCellAnchor>
  <xdr:twoCellAnchor editAs="oneCell">
    <xdr:from>
      <xdr:col>0</xdr:col>
      <xdr:colOff>91441</xdr:colOff>
      <xdr:row>121</xdr:row>
      <xdr:rowOff>38101</xdr:rowOff>
    </xdr:from>
    <xdr:to>
      <xdr:col>5</xdr:col>
      <xdr:colOff>784861</xdr:colOff>
      <xdr:row>132</xdr:row>
      <xdr:rowOff>30763</xdr:rowOff>
    </xdr:to>
    <xdr:pic>
      <xdr:nvPicPr>
        <xdr:cNvPr id="5" name="Grafik 4">
          <a:extLst>
            <a:ext uri="{FF2B5EF4-FFF2-40B4-BE49-F238E27FC236}">
              <a16:creationId xmlns:a16="http://schemas.microsoft.com/office/drawing/2014/main" id="{E6B45F50-9763-44C5-B902-3873B8C3CE1F}"/>
            </a:ext>
          </a:extLst>
        </xdr:cNvPr>
        <xdr:cNvPicPr>
          <a:picLocks noChangeAspect="1"/>
        </xdr:cNvPicPr>
      </xdr:nvPicPr>
      <xdr:blipFill>
        <a:blip xmlns:r="http://schemas.openxmlformats.org/officeDocument/2006/relationships" r:embed="rId4"/>
        <a:stretch>
          <a:fillRect/>
        </a:stretch>
      </xdr:blipFill>
      <xdr:spPr>
        <a:xfrm>
          <a:off x="91441" y="23362921"/>
          <a:ext cx="4846320" cy="2004342"/>
        </a:xfrm>
        <a:prstGeom prst="rect">
          <a:avLst/>
        </a:prstGeom>
      </xdr:spPr>
    </xdr:pic>
    <xdr:clientData/>
  </xdr:twoCellAnchor>
  <xdr:twoCellAnchor editAs="oneCell">
    <xdr:from>
      <xdr:col>0</xdr:col>
      <xdr:colOff>0</xdr:colOff>
      <xdr:row>135</xdr:row>
      <xdr:rowOff>0</xdr:rowOff>
    </xdr:from>
    <xdr:to>
      <xdr:col>4</xdr:col>
      <xdr:colOff>725294</xdr:colOff>
      <xdr:row>149</xdr:row>
      <xdr:rowOff>96823</xdr:rowOff>
    </xdr:to>
    <xdr:pic>
      <xdr:nvPicPr>
        <xdr:cNvPr id="6" name="Grafik 5">
          <a:extLst>
            <a:ext uri="{FF2B5EF4-FFF2-40B4-BE49-F238E27FC236}">
              <a16:creationId xmlns:a16="http://schemas.microsoft.com/office/drawing/2014/main" id="{400858C4-B65E-42D9-B671-63C81FD6FBC7}"/>
            </a:ext>
          </a:extLst>
        </xdr:cNvPr>
        <xdr:cNvPicPr>
          <a:picLocks noChangeAspect="1"/>
        </xdr:cNvPicPr>
      </xdr:nvPicPr>
      <xdr:blipFill>
        <a:blip xmlns:r="http://schemas.openxmlformats.org/officeDocument/2006/relationships" r:embed="rId5"/>
        <a:stretch>
          <a:fillRect/>
        </a:stretch>
      </xdr:blipFill>
      <xdr:spPr>
        <a:xfrm>
          <a:off x="0" y="25885140"/>
          <a:ext cx="4085714" cy="2657143"/>
        </a:xfrm>
        <a:prstGeom prst="rect">
          <a:avLst/>
        </a:prstGeom>
      </xdr:spPr>
    </xdr:pic>
    <xdr:clientData/>
  </xdr:twoCellAnchor>
  <xdr:twoCellAnchor editAs="oneCell">
    <xdr:from>
      <xdr:col>0</xdr:col>
      <xdr:colOff>0</xdr:colOff>
      <xdr:row>152</xdr:row>
      <xdr:rowOff>0</xdr:rowOff>
    </xdr:from>
    <xdr:to>
      <xdr:col>8</xdr:col>
      <xdr:colOff>88708</xdr:colOff>
      <xdr:row>182</xdr:row>
      <xdr:rowOff>132648</xdr:rowOff>
    </xdr:to>
    <xdr:pic>
      <xdr:nvPicPr>
        <xdr:cNvPr id="7" name="Grafik 6">
          <a:extLst>
            <a:ext uri="{FF2B5EF4-FFF2-40B4-BE49-F238E27FC236}">
              <a16:creationId xmlns:a16="http://schemas.microsoft.com/office/drawing/2014/main" id="{4C1D366B-AFBF-4ADD-87E3-D5FF8CB8AB6A}"/>
            </a:ext>
          </a:extLst>
        </xdr:cNvPr>
        <xdr:cNvPicPr>
          <a:picLocks noChangeAspect="1"/>
        </xdr:cNvPicPr>
      </xdr:nvPicPr>
      <xdr:blipFill>
        <a:blip xmlns:r="http://schemas.openxmlformats.org/officeDocument/2006/relationships" r:embed="rId6"/>
        <a:stretch>
          <a:fillRect/>
        </a:stretch>
      </xdr:blipFill>
      <xdr:spPr>
        <a:xfrm>
          <a:off x="0" y="28994100"/>
          <a:ext cx="6619048" cy="5619048"/>
        </a:xfrm>
        <a:prstGeom prst="rect">
          <a:avLst/>
        </a:prstGeom>
      </xdr:spPr>
    </xdr:pic>
    <xdr:clientData/>
  </xdr:twoCellAnchor>
  <xdr:twoCellAnchor editAs="oneCell">
    <xdr:from>
      <xdr:col>7</xdr:col>
      <xdr:colOff>53340</xdr:colOff>
      <xdr:row>14</xdr:row>
      <xdr:rowOff>175261</xdr:rowOff>
    </xdr:from>
    <xdr:to>
      <xdr:col>17</xdr:col>
      <xdr:colOff>382387</xdr:colOff>
      <xdr:row>25</xdr:row>
      <xdr:rowOff>137161</xdr:rowOff>
    </xdr:to>
    <xdr:pic>
      <xdr:nvPicPr>
        <xdr:cNvPr id="8" name="Picture 7">
          <a:extLst>
            <a:ext uri="{FF2B5EF4-FFF2-40B4-BE49-F238E27FC236}">
              <a16:creationId xmlns:a16="http://schemas.microsoft.com/office/drawing/2014/main" id="{E03B5972-CB37-44BC-95A5-D73E3EABB510}"/>
            </a:ext>
          </a:extLst>
        </xdr:cNvPr>
        <xdr:cNvPicPr>
          <a:picLocks noChangeAspect="1"/>
        </xdr:cNvPicPr>
      </xdr:nvPicPr>
      <xdr:blipFill>
        <a:blip xmlns:r="http://schemas.openxmlformats.org/officeDocument/2006/relationships" r:embed="rId7"/>
        <a:stretch>
          <a:fillRect/>
        </a:stretch>
      </xdr:blipFill>
      <xdr:spPr>
        <a:xfrm>
          <a:off x="5791200" y="2735581"/>
          <a:ext cx="8253847" cy="197358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9</xdr:col>
      <xdr:colOff>1</xdr:colOff>
      <xdr:row>103</xdr:row>
      <xdr:rowOff>91440</xdr:rowOff>
    </xdr:from>
    <xdr:to>
      <xdr:col>17</xdr:col>
      <xdr:colOff>245746</xdr:colOff>
      <xdr:row>115</xdr:row>
      <xdr:rowOff>173028</xdr:rowOff>
    </xdr:to>
    <xdr:pic>
      <xdr:nvPicPr>
        <xdr:cNvPr id="2" name="Picture 1">
          <a:extLst>
            <a:ext uri="{FF2B5EF4-FFF2-40B4-BE49-F238E27FC236}">
              <a16:creationId xmlns:a16="http://schemas.microsoft.com/office/drawing/2014/main" id="{AAE3C1E7-BE0D-4534-B4A8-A29E672D6A2E}"/>
            </a:ext>
          </a:extLst>
        </xdr:cNvPr>
        <xdr:cNvPicPr>
          <a:picLocks noChangeAspect="1"/>
        </xdr:cNvPicPr>
      </xdr:nvPicPr>
      <xdr:blipFill>
        <a:blip xmlns:r="http://schemas.openxmlformats.org/officeDocument/2006/relationships" r:embed="rId1"/>
        <a:stretch>
          <a:fillRect/>
        </a:stretch>
      </xdr:blipFill>
      <xdr:spPr>
        <a:xfrm>
          <a:off x="5486401" y="18973800"/>
          <a:ext cx="5135880" cy="2266623"/>
        </a:xfrm>
        <a:prstGeom prst="rect">
          <a:avLst/>
        </a:prstGeom>
      </xdr:spPr>
    </xdr:pic>
    <xdr:clientData/>
  </xdr:twoCellAnchor>
  <xdr:twoCellAnchor editAs="oneCell">
    <xdr:from>
      <xdr:col>9</xdr:col>
      <xdr:colOff>0</xdr:colOff>
      <xdr:row>118</xdr:row>
      <xdr:rowOff>0</xdr:rowOff>
    </xdr:from>
    <xdr:to>
      <xdr:col>15</xdr:col>
      <xdr:colOff>456686</xdr:colOff>
      <xdr:row>127</xdr:row>
      <xdr:rowOff>1699</xdr:rowOff>
    </xdr:to>
    <xdr:pic>
      <xdr:nvPicPr>
        <xdr:cNvPr id="3" name="Picture 2">
          <a:extLst>
            <a:ext uri="{FF2B5EF4-FFF2-40B4-BE49-F238E27FC236}">
              <a16:creationId xmlns:a16="http://schemas.microsoft.com/office/drawing/2014/main" id="{6DC44059-2BD1-4A89-B2D4-E9B766613EA2}"/>
            </a:ext>
          </a:extLst>
        </xdr:cNvPr>
        <xdr:cNvPicPr>
          <a:picLocks noChangeAspect="1"/>
        </xdr:cNvPicPr>
      </xdr:nvPicPr>
      <xdr:blipFill>
        <a:blip xmlns:r="http://schemas.openxmlformats.org/officeDocument/2006/relationships" r:embed="rId2"/>
        <a:stretch>
          <a:fillRect/>
        </a:stretch>
      </xdr:blipFill>
      <xdr:spPr>
        <a:xfrm>
          <a:off x="5486400" y="21625560"/>
          <a:ext cx="4114286" cy="164761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33</xdr:row>
      <xdr:rowOff>0</xdr:rowOff>
    </xdr:from>
    <xdr:to>
      <xdr:col>13</xdr:col>
      <xdr:colOff>7620</xdr:colOff>
      <xdr:row>53</xdr:row>
      <xdr:rowOff>147382</xdr:rowOff>
    </xdr:to>
    <xdr:pic>
      <xdr:nvPicPr>
        <xdr:cNvPr id="2" name="Picture 1">
          <a:extLst>
            <a:ext uri="{FF2B5EF4-FFF2-40B4-BE49-F238E27FC236}">
              <a16:creationId xmlns:a16="http://schemas.microsoft.com/office/drawing/2014/main" id="{E35B24CF-2816-449F-A9F5-12C4C868DFD5}"/>
            </a:ext>
          </a:extLst>
        </xdr:cNvPr>
        <xdr:cNvPicPr>
          <a:picLocks noChangeAspect="1"/>
        </xdr:cNvPicPr>
      </xdr:nvPicPr>
      <xdr:blipFill>
        <a:blip xmlns:r="http://schemas.openxmlformats.org/officeDocument/2006/relationships" r:embed="rId1"/>
        <a:stretch>
          <a:fillRect/>
        </a:stretch>
      </xdr:blipFill>
      <xdr:spPr>
        <a:xfrm>
          <a:off x="0" y="6035040"/>
          <a:ext cx="7932420" cy="3804982"/>
        </a:xfrm>
        <a:prstGeom prst="rect">
          <a:avLst/>
        </a:prstGeom>
      </xdr:spPr>
    </xdr:pic>
    <xdr:clientData/>
  </xdr:twoCellAnchor>
  <xdr:twoCellAnchor editAs="oneCell">
    <xdr:from>
      <xdr:col>0</xdr:col>
      <xdr:colOff>0</xdr:colOff>
      <xdr:row>77</xdr:row>
      <xdr:rowOff>1</xdr:rowOff>
    </xdr:from>
    <xdr:to>
      <xdr:col>3</xdr:col>
      <xdr:colOff>112788</xdr:colOff>
      <xdr:row>86</xdr:row>
      <xdr:rowOff>175261</xdr:rowOff>
    </xdr:to>
    <xdr:pic>
      <xdr:nvPicPr>
        <xdr:cNvPr id="3" name="Picture 2">
          <a:extLst>
            <a:ext uri="{FF2B5EF4-FFF2-40B4-BE49-F238E27FC236}">
              <a16:creationId xmlns:a16="http://schemas.microsoft.com/office/drawing/2014/main" id="{AE98CF71-F3F2-49DB-9BEC-64B67A21B059}"/>
            </a:ext>
          </a:extLst>
        </xdr:cNvPr>
        <xdr:cNvPicPr>
          <a:picLocks noChangeAspect="1"/>
        </xdr:cNvPicPr>
      </xdr:nvPicPr>
      <xdr:blipFill>
        <a:blip xmlns:r="http://schemas.openxmlformats.org/officeDocument/2006/relationships" r:embed="rId2"/>
        <a:stretch>
          <a:fillRect/>
        </a:stretch>
      </xdr:blipFill>
      <xdr:spPr>
        <a:xfrm>
          <a:off x="0" y="14081761"/>
          <a:ext cx="1941588" cy="1821180"/>
        </a:xfrm>
        <a:prstGeom prst="rect">
          <a:avLst/>
        </a:prstGeom>
      </xdr:spPr>
    </xdr:pic>
    <xdr:clientData/>
  </xdr:twoCellAnchor>
  <xdr:twoCellAnchor editAs="oneCell">
    <xdr:from>
      <xdr:col>0</xdr:col>
      <xdr:colOff>1</xdr:colOff>
      <xdr:row>89</xdr:row>
      <xdr:rowOff>0</xdr:rowOff>
    </xdr:from>
    <xdr:to>
      <xdr:col>13</xdr:col>
      <xdr:colOff>312421</xdr:colOff>
      <xdr:row>96</xdr:row>
      <xdr:rowOff>96684</xdr:rowOff>
    </xdr:to>
    <xdr:pic>
      <xdr:nvPicPr>
        <xdr:cNvPr id="4" name="Picture 3">
          <a:extLst>
            <a:ext uri="{FF2B5EF4-FFF2-40B4-BE49-F238E27FC236}">
              <a16:creationId xmlns:a16="http://schemas.microsoft.com/office/drawing/2014/main" id="{8E6896F8-16B5-4A1D-AEEE-2773C04FBCAC}"/>
            </a:ext>
          </a:extLst>
        </xdr:cNvPr>
        <xdr:cNvPicPr>
          <a:picLocks noChangeAspect="1"/>
        </xdr:cNvPicPr>
      </xdr:nvPicPr>
      <xdr:blipFill>
        <a:blip xmlns:r="http://schemas.openxmlformats.org/officeDocument/2006/relationships" r:embed="rId3"/>
        <a:stretch>
          <a:fillRect/>
        </a:stretch>
      </xdr:blipFill>
      <xdr:spPr>
        <a:xfrm>
          <a:off x="1" y="16276320"/>
          <a:ext cx="8237220" cy="1376844"/>
        </a:xfrm>
        <a:prstGeom prst="rect">
          <a:avLst/>
        </a:prstGeom>
      </xdr:spPr>
    </xdr:pic>
    <xdr:clientData/>
  </xdr:twoCellAnchor>
  <xdr:twoCellAnchor editAs="oneCell">
    <xdr:from>
      <xdr:col>0</xdr:col>
      <xdr:colOff>1</xdr:colOff>
      <xdr:row>102</xdr:row>
      <xdr:rowOff>0</xdr:rowOff>
    </xdr:from>
    <xdr:to>
      <xdr:col>12</xdr:col>
      <xdr:colOff>396241</xdr:colOff>
      <xdr:row>121</xdr:row>
      <xdr:rowOff>15606</xdr:rowOff>
    </xdr:to>
    <xdr:pic>
      <xdr:nvPicPr>
        <xdr:cNvPr id="5" name="Picture 4">
          <a:extLst>
            <a:ext uri="{FF2B5EF4-FFF2-40B4-BE49-F238E27FC236}">
              <a16:creationId xmlns:a16="http://schemas.microsoft.com/office/drawing/2014/main" id="{E1D40E50-16F2-4E59-A7D2-E077159F84C1}"/>
            </a:ext>
          </a:extLst>
        </xdr:cNvPr>
        <xdr:cNvPicPr>
          <a:picLocks noChangeAspect="1"/>
        </xdr:cNvPicPr>
      </xdr:nvPicPr>
      <xdr:blipFill>
        <a:blip xmlns:r="http://schemas.openxmlformats.org/officeDocument/2006/relationships" r:embed="rId4"/>
        <a:stretch>
          <a:fillRect/>
        </a:stretch>
      </xdr:blipFill>
      <xdr:spPr>
        <a:xfrm>
          <a:off x="1" y="18676620"/>
          <a:ext cx="7711440" cy="349032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30481</xdr:colOff>
      <xdr:row>54</xdr:row>
      <xdr:rowOff>91440</xdr:rowOff>
    </xdr:from>
    <xdr:to>
      <xdr:col>2</xdr:col>
      <xdr:colOff>15241</xdr:colOff>
      <xdr:row>73</xdr:row>
      <xdr:rowOff>67095</xdr:rowOff>
    </xdr:to>
    <xdr:pic>
      <xdr:nvPicPr>
        <xdr:cNvPr id="2" name="Picture 1">
          <a:extLst>
            <a:ext uri="{FF2B5EF4-FFF2-40B4-BE49-F238E27FC236}">
              <a16:creationId xmlns:a16="http://schemas.microsoft.com/office/drawing/2014/main" id="{A06E777F-3B6B-4F58-B95C-8391BFCCBE02}"/>
            </a:ext>
          </a:extLst>
        </xdr:cNvPr>
        <xdr:cNvPicPr>
          <a:picLocks noChangeAspect="1"/>
        </xdr:cNvPicPr>
      </xdr:nvPicPr>
      <xdr:blipFill>
        <a:blip xmlns:r="http://schemas.openxmlformats.org/officeDocument/2006/relationships" r:embed="rId1"/>
        <a:stretch>
          <a:fillRect/>
        </a:stretch>
      </xdr:blipFill>
      <xdr:spPr>
        <a:xfrm>
          <a:off x="30481" y="11681460"/>
          <a:ext cx="3322320" cy="3450375"/>
        </a:xfrm>
        <a:prstGeom prst="rect">
          <a:avLst/>
        </a:prstGeom>
      </xdr:spPr>
    </xdr:pic>
    <xdr:clientData/>
  </xdr:twoCellAnchor>
  <xdr:twoCellAnchor editAs="oneCell">
    <xdr:from>
      <xdr:col>0</xdr:col>
      <xdr:colOff>1</xdr:colOff>
      <xdr:row>76</xdr:row>
      <xdr:rowOff>0</xdr:rowOff>
    </xdr:from>
    <xdr:to>
      <xdr:col>1</xdr:col>
      <xdr:colOff>1310641</xdr:colOff>
      <xdr:row>81</xdr:row>
      <xdr:rowOff>136472</xdr:rowOff>
    </xdr:to>
    <xdr:pic>
      <xdr:nvPicPr>
        <xdr:cNvPr id="3" name="Picture 2">
          <a:extLst>
            <a:ext uri="{FF2B5EF4-FFF2-40B4-BE49-F238E27FC236}">
              <a16:creationId xmlns:a16="http://schemas.microsoft.com/office/drawing/2014/main" id="{3173C17C-76A3-48FC-BF57-11F1B91A4B8F}"/>
            </a:ext>
          </a:extLst>
        </xdr:cNvPr>
        <xdr:cNvPicPr>
          <a:picLocks noChangeAspect="1"/>
        </xdr:cNvPicPr>
      </xdr:nvPicPr>
      <xdr:blipFill>
        <a:blip xmlns:r="http://schemas.openxmlformats.org/officeDocument/2006/relationships" r:embed="rId2"/>
        <a:stretch>
          <a:fillRect/>
        </a:stretch>
      </xdr:blipFill>
      <xdr:spPr>
        <a:xfrm>
          <a:off x="1" y="15613380"/>
          <a:ext cx="2926080" cy="1050872"/>
        </a:xfrm>
        <a:prstGeom prst="rect">
          <a:avLst/>
        </a:prstGeom>
      </xdr:spPr>
    </xdr:pic>
    <xdr:clientData/>
  </xdr:twoCellAnchor>
  <xdr:twoCellAnchor editAs="oneCell">
    <xdr:from>
      <xdr:col>0</xdr:col>
      <xdr:colOff>15240</xdr:colOff>
      <xdr:row>151</xdr:row>
      <xdr:rowOff>121921</xdr:rowOff>
    </xdr:from>
    <xdr:to>
      <xdr:col>2</xdr:col>
      <xdr:colOff>350520</xdr:colOff>
      <xdr:row>155</xdr:row>
      <xdr:rowOff>51513</xdr:rowOff>
    </xdr:to>
    <xdr:pic>
      <xdr:nvPicPr>
        <xdr:cNvPr id="4" name="Picture 3">
          <a:extLst>
            <a:ext uri="{FF2B5EF4-FFF2-40B4-BE49-F238E27FC236}">
              <a16:creationId xmlns:a16="http://schemas.microsoft.com/office/drawing/2014/main" id="{233C4CBE-85D3-4145-8615-086478FC833C}"/>
            </a:ext>
          </a:extLst>
        </xdr:cNvPr>
        <xdr:cNvPicPr>
          <a:picLocks noChangeAspect="1"/>
        </xdr:cNvPicPr>
      </xdr:nvPicPr>
      <xdr:blipFill>
        <a:blip xmlns:r="http://schemas.openxmlformats.org/officeDocument/2006/relationships" r:embed="rId3"/>
        <a:stretch>
          <a:fillRect/>
        </a:stretch>
      </xdr:blipFill>
      <xdr:spPr>
        <a:xfrm>
          <a:off x="15240" y="35059621"/>
          <a:ext cx="3672840" cy="661112"/>
        </a:xfrm>
        <a:prstGeom prst="rect">
          <a:avLst/>
        </a:prstGeom>
      </xdr:spPr>
    </xdr:pic>
    <xdr:clientData/>
  </xdr:twoCellAnchor>
  <xdr:twoCellAnchor editAs="oneCell">
    <xdr:from>
      <xdr:col>2</xdr:col>
      <xdr:colOff>1440181</xdr:colOff>
      <xdr:row>150</xdr:row>
      <xdr:rowOff>160020</xdr:rowOff>
    </xdr:from>
    <xdr:to>
      <xdr:col>4</xdr:col>
      <xdr:colOff>365761</xdr:colOff>
      <xdr:row>158</xdr:row>
      <xdr:rowOff>3638</xdr:rowOff>
    </xdr:to>
    <xdr:pic>
      <xdr:nvPicPr>
        <xdr:cNvPr id="5" name="Picture 4">
          <a:extLst>
            <a:ext uri="{FF2B5EF4-FFF2-40B4-BE49-F238E27FC236}">
              <a16:creationId xmlns:a16="http://schemas.microsoft.com/office/drawing/2014/main" id="{08AEE4CA-8E3C-4509-9526-3826D15CCA1F}"/>
            </a:ext>
          </a:extLst>
        </xdr:cNvPr>
        <xdr:cNvPicPr>
          <a:picLocks noChangeAspect="1"/>
        </xdr:cNvPicPr>
      </xdr:nvPicPr>
      <xdr:blipFill>
        <a:blip xmlns:r="http://schemas.openxmlformats.org/officeDocument/2006/relationships" r:embed="rId4"/>
        <a:stretch>
          <a:fillRect/>
        </a:stretch>
      </xdr:blipFill>
      <xdr:spPr>
        <a:xfrm>
          <a:off x="4503421" y="34914840"/>
          <a:ext cx="3467100" cy="1306658"/>
        </a:xfrm>
        <a:prstGeom prst="rect">
          <a:avLst/>
        </a:prstGeom>
      </xdr:spPr>
    </xdr:pic>
    <xdr:clientData/>
  </xdr:twoCellAnchor>
  <xdr:twoCellAnchor editAs="oneCell">
    <xdr:from>
      <xdr:col>0</xdr:col>
      <xdr:colOff>0</xdr:colOff>
      <xdr:row>161</xdr:row>
      <xdr:rowOff>1</xdr:rowOff>
    </xdr:from>
    <xdr:to>
      <xdr:col>2</xdr:col>
      <xdr:colOff>2895600</xdr:colOff>
      <xdr:row>180</xdr:row>
      <xdr:rowOff>23414</xdr:rowOff>
    </xdr:to>
    <xdr:pic>
      <xdr:nvPicPr>
        <xdr:cNvPr id="6" name="Picture 5">
          <a:extLst>
            <a:ext uri="{FF2B5EF4-FFF2-40B4-BE49-F238E27FC236}">
              <a16:creationId xmlns:a16="http://schemas.microsoft.com/office/drawing/2014/main" id="{FBED09AC-6C4C-440C-8517-713D78781442}"/>
            </a:ext>
          </a:extLst>
        </xdr:cNvPr>
        <xdr:cNvPicPr>
          <a:picLocks noChangeAspect="1"/>
        </xdr:cNvPicPr>
      </xdr:nvPicPr>
      <xdr:blipFill>
        <a:blip xmlns:r="http://schemas.openxmlformats.org/officeDocument/2006/relationships" r:embed="rId5"/>
        <a:stretch>
          <a:fillRect/>
        </a:stretch>
      </xdr:blipFill>
      <xdr:spPr>
        <a:xfrm>
          <a:off x="0" y="36766501"/>
          <a:ext cx="6233160" cy="3498133"/>
        </a:xfrm>
        <a:prstGeom prst="rect">
          <a:avLst/>
        </a:prstGeom>
      </xdr:spPr>
    </xdr:pic>
    <xdr:clientData/>
  </xdr:twoCellAnchor>
  <xdr:twoCellAnchor editAs="oneCell">
    <xdr:from>
      <xdr:col>0</xdr:col>
      <xdr:colOff>1</xdr:colOff>
      <xdr:row>195</xdr:row>
      <xdr:rowOff>0</xdr:rowOff>
    </xdr:from>
    <xdr:to>
      <xdr:col>4</xdr:col>
      <xdr:colOff>42059</xdr:colOff>
      <xdr:row>202</xdr:row>
      <xdr:rowOff>167640</xdr:rowOff>
    </xdr:to>
    <xdr:pic>
      <xdr:nvPicPr>
        <xdr:cNvPr id="7" name="Picture 6">
          <a:extLst>
            <a:ext uri="{FF2B5EF4-FFF2-40B4-BE49-F238E27FC236}">
              <a16:creationId xmlns:a16="http://schemas.microsoft.com/office/drawing/2014/main" id="{5EE57C33-6B4A-4AC8-BFC8-3B8A2137BBFC}"/>
            </a:ext>
          </a:extLst>
        </xdr:cNvPr>
        <xdr:cNvPicPr>
          <a:picLocks noChangeAspect="1"/>
        </xdr:cNvPicPr>
      </xdr:nvPicPr>
      <xdr:blipFill>
        <a:blip xmlns:r="http://schemas.openxmlformats.org/officeDocument/2006/relationships" r:embed="rId6"/>
        <a:stretch>
          <a:fillRect/>
        </a:stretch>
      </xdr:blipFill>
      <xdr:spPr>
        <a:xfrm>
          <a:off x="1" y="43159680"/>
          <a:ext cx="7921138" cy="14478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0</xdr:colOff>
      <xdr:row>1</xdr:row>
      <xdr:rowOff>0</xdr:rowOff>
    </xdr:from>
    <xdr:to>
      <xdr:col>9</xdr:col>
      <xdr:colOff>161925</xdr:colOff>
      <xdr:row>10</xdr:row>
      <xdr:rowOff>105314</xdr:rowOff>
    </xdr:to>
    <xdr:pic>
      <xdr:nvPicPr>
        <xdr:cNvPr id="4" name="Picture 3">
          <a:extLst>
            <a:ext uri="{FF2B5EF4-FFF2-40B4-BE49-F238E27FC236}">
              <a16:creationId xmlns:a16="http://schemas.microsoft.com/office/drawing/2014/main" id="{97709CDA-607D-4769-9BE8-AF9ABA68B05A}"/>
            </a:ext>
          </a:extLst>
        </xdr:cNvPr>
        <xdr:cNvPicPr>
          <a:picLocks noChangeAspect="1"/>
        </xdr:cNvPicPr>
      </xdr:nvPicPr>
      <xdr:blipFill>
        <a:blip xmlns:r="http://schemas.openxmlformats.org/officeDocument/2006/relationships" r:embed="rId1"/>
        <a:stretch>
          <a:fillRect/>
        </a:stretch>
      </xdr:blipFill>
      <xdr:spPr>
        <a:xfrm>
          <a:off x="3657600" y="182880"/>
          <a:ext cx="1988820" cy="1753139"/>
        </a:xfrm>
        <a:prstGeom prst="rect">
          <a:avLst/>
        </a:prstGeom>
      </xdr:spPr>
    </xdr:pic>
    <xdr:clientData/>
  </xdr:twoCellAnchor>
  <xdr:twoCellAnchor editAs="oneCell">
    <xdr:from>
      <xdr:col>0</xdr:col>
      <xdr:colOff>114300</xdr:colOff>
      <xdr:row>41</xdr:row>
      <xdr:rowOff>114300</xdr:rowOff>
    </xdr:from>
    <xdr:to>
      <xdr:col>6</xdr:col>
      <xdr:colOff>254709</xdr:colOff>
      <xdr:row>70</xdr:row>
      <xdr:rowOff>104113</xdr:rowOff>
    </xdr:to>
    <xdr:pic>
      <xdr:nvPicPr>
        <xdr:cNvPr id="5" name="Picture 4">
          <a:extLst>
            <a:ext uri="{FF2B5EF4-FFF2-40B4-BE49-F238E27FC236}">
              <a16:creationId xmlns:a16="http://schemas.microsoft.com/office/drawing/2014/main" id="{D28A201D-BFEC-479A-BDEC-5E9975697080}"/>
            </a:ext>
          </a:extLst>
        </xdr:cNvPr>
        <xdr:cNvPicPr>
          <a:picLocks noChangeAspect="1"/>
        </xdr:cNvPicPr>
      </xdr:nvPicPr>
      <xdr:blipFill>
        <a:blip xmlns:r="http://schemas.openxmlformats.org/officeDocument/2006/relationships" r:embed="rId2"/>
        <a:stretch>
          <a:fillRect/>
        </a:stretch>
      </xdr:blipFill>
      <xdr:spPr>
        <a:xfrm>
          <a:off x="114300" y="7635240"/>
          <a:ext cx="4485714" cy="5295238"/>
        </a:xfrm>
        <a:prstGeom prst="rect">
          <a:avLst/>
        </a:prstGeom>
      </xdr:spPr>
    </xdr:pic>
    <xdr:clientData/>
  </xdr:twoCellAnchor>
  <xdr:twoCellAnchor editAs="oneCell">
    <xdr:from>
      <xdr:col>10</xdr:col>
      <xdr:colOff>251460</xdr:colOff>
      <xdr:row>51</xdr:row>
      <xdr:rowOff>30480</xdr:rowOff>
    </xdr:from>
    <xdr:to>
      <xdr:col>17</xdr:col>
      <xdr:colOff>161106</xdr:colOff>
      <xdr:row>76</xdr:row>
      <xdr:rowOff>39432</xdr:rowOff>
    </xdr:to>
    <xdr:pic>
      <xdr:nvPicPr>
        <xdr:cNvPr id="6" name="Picture 5">
          <a:extLst>
            <a:ext uri="{FF2B5EF4-FFF2-40B4-BE49-F238E27FC236}">
              <a16:creationId xmlns:a16="http://schemas.microsoft.com/office/drawing/2014/main" id="{473BB3E3-69ED-4570-9E43-1A305D48E381}"/>
            </a:ext>
          </a:extLst>
        </xdr:cNvPr>
        <xdr:cNvPicPr>
          <a:picLocks noChangeAspect="1"/>
        </xdr:cNvPicPr>
      </xdr:nvPicPr>
      <xdr:blipFill>
        <a:blip xmlns:r="http://schemas.openxmlformats.org/officeDocument/2006/relationships" r:embed="rId3"/>
        <a:stretch>
          <a:fillRect/>
        </a:stretch>
      </xdr:blipFill>
      <xdr:spPr>
        <a:xfrm>
          <a:off x="6347460" y="9380220"/>
          <a:ext cx="6552381" cy="4580952"/>
        </a:xfrm>
        <a:prstGeom prst="rect">
          <a:avLst/>
        </a:prstGeom>
      </xdr:spPr>
    </xdr:pic>
    <xdr:clientData/>
  </xdr:twoCellAnchor>
  <xdr:twoCellAnchor editAs="oneCell">
    <xdr:from>
      <xdr:col>10</xdr:col>
      <xdr:colOff>0</xdr:colOff>
      <xdr:row>72</xdr:row>
      <xdr:rowOff>0</xdr:rowOff>
    </xdr:from>
    <xdr:to>
      <xdr:col>17</xdr:col>
      <xdr:colOff>92503</xdr:colOff>
      <xdr:row>87</xdr:row>
      <xdr:rowOff>152038</xdr:rowOff>
    </xdr:to>
    <xdr:pic>
      <xdr:nvPicPr>
        <xdr:cNvPr id="7" name="Picture 6">
          <a:extLst>
            <a:ext uri="{FF2B5EF4-FFF2-40B4-BE49-F238E27FC236}">
              <a16:creationId xmlns:a16="http://schemas.microsoft.com/office/drawing/2014/main" id="{EA93EF8A-32D4-4501-8DE3-D3C2B3189705}"/>
            </a:ext>
          </a:extLst>
        </xdr:cNvPr>
        <xdr:cNvPicPr>
          <a:picLocks noChangeAspect="1"/>
        </xdr:cNvPicPr>
      </xdr:nvPicPr>
      <xdr:blipFill>
        <a:blip xmlns:r="http://schemas.openxmlformats.org/officeDocument/2006/relationships" r:embed="rId4"/>
        <a:stretch>
          <a:fillRect/>
        </a:stretch>
      </xdr:blipFill>
      <xdr:spPr>
        <a:xfrm>
          <a:off x="6096000" y="13350240"/>
          <a:ext cx="6733333" cy="2895238"/>
        </a:xfrm>
        <a:prstGeom prst="rect">
          <a:avLst/>
        </a:prstGeom>
      </xdr:spPr>
    </xdr:pic>
    <xdr:clientData/>
  </xdr:twoCellAnchor>
  <xdr:twoCellAnchor editAs="oneCell">
    <xdr:from>
      <xdr:col>3</xdr:col>
      <xdr:colOff>533400</xdr:colOff>
      <xdr:row>102</xdr:row>
      <xdr:rowOff>99060</xdr:rowOff>
    </xdr:from>
    <xdr:to>
      <xdr:col>13</xdr:col>
      <xdr:colOff>174543</xdr:colOff>
      <xdr:row>113</xdr:row>
      <xdr:rowOff>165475</xdr:rowOff>
    </xdr:to>
    <xdr:pic>
      <xdr:nvPicPr>
        <xdr:cNvPr id="9" name="Picture 8">
          <a:extLst>
            <a:ext uri="{FF2B5EF4-FFF2-40B4-BE49-F238E27FC236}">
              <a16:creationId xmlns:a16="http://schemas.microsoft.com/office/drawing/2014/main" id="{FE9CAE40-4DB5-4190-9B83-B0D50E5DBA97}"/>
            </a:ext>
          </a:extLst>
        </xdr:cNvPr>
        <xdr:cNvPicPr>
          <a:picLocks noChangeAspect="1"/>
        </xdr:cNvPicPr>
      </xdr:nvPicPr>
      <xdr:blipFill>
        <a:blip xmlns:r="http://schemas.openxmlformats.org/officeDocument/2006/relationships" r:embed="rId5"/>
        <a:stretch>
          <a:fillRect/>
        </a:stretch>
      </xdr:blipFill>
      <xdr:spPr>
        <a:xfrm>
          <a:off x="2362200" y="18935700"/>
          <a:ext cx="5733333" cy="2076190"/>
        </a:xfrm>
        <a:prstGeom prst="rect">
          <a:avLst/>
        </a:prstGeom>
      </xdr:spPr>
    </xdr:pic>
    <xdr:clientData/>
  </xdr:twoCellAnchor>
  <xdr:twoCellAnchor editAs="oneCell">
    <xdr:from>
      <xdr:col>0</xdr:col>
      <xdr:colOff>0</xdr:colOff>
      <xdr:row>116</xdr:row>
      <xdr:rowOff>0</xdr:rowOff>
    </xdr:from>
    <xdr:to>
      <xdr:col>14</xdr:col>
      <xdr:colOff>974086</xdr:colOff>
      <xdr:row>121</xdr:row>
      <xdr:rowOff>163695</xdr:rowOff>
    </xdr:to>
    <xdr:pic>
      <xdr:nvPicPr>
        <xdr:cNvPr id="10" name="Picture 9">
          <a:extLst>
            <a:ext uri="{FF2B5EF4-FFF2-40B4-BE49-F238E27FC236}">
              <a16:creationId xmlns:a16="http://schemas.microsoft.com/office/drawing/2014/main" id="{07DEF600-2A5E-464E-8D49-306F0AF4AF4E}"/>
            </a:ext>
          </a:extLst>
        </xdr:cNvPr>
        <xdr:cNvPicPr>
          <a:picLocks noChangeAspect="1"/>
        </xdr:cNvPicPr>
      </xdr:nvPicPr>
      <xdr:blipFill>
        <a:blip xmlns:r="http://schemas.openxmlformats.org/officeDocument/2006/relationships" r:embed="rId6"/>
        <a:stretch>
          <a:fillRect/>
        </a:stretch>
      </xdr:blipFill>
      <xdr:spPr>
        <a:xfrm>
          <a:off x="0" y="21396960"/>
          <a:ext cx="10190476" cy="1076190"/>
        </a:xfrm>
        <a:prstGeom prst="rect">
          <a:avLst/>
        </a:prstGeom>
      </xdr:spPr>
    </xdr:pic>
    <xdr:clientData/>
  </xdr:twoCellAnchor>
  <xdr:twoCellAnchor editAs="oneCell">
    <xdr:from>
      <xdr:col>0</xdr:col>
      <xdr:colOff>304801</xdr:colOff>
      <xdr:row>123</xdr:row>
      <xdr:rowOff>152400</xdr:rowOff>
    </xdr:from>
    <xdr:to>
      <xdr:col>7</xdr:col>
      <xdr:colOff>457201</xdr:colOff>
      <xdr:row>130</xdr:row>
      <xdr:rowOff>133485</xdr:rowOff>
    </xdr:to>
    <xdr:pic>
      <xdr:nvPicPr>
        <xdr:cNvPr id="11" name="Picture 10">
          <a:extLst>
            <a:ext uri="{FF2B5EF4-FFF2-40B4-BE49-F238E27FC236}">
              <a16:creationId xmlns:a16="http://schemas.microsoft.com/office/drawing/2014/main" id="{2B55CDD3-CDA8-4E53-B0B8-E0CF4F4F729F}"/>
            </a:ext>
          </a:extLst>
        </xdr:cNvPr>
        <xdr:cNvPicPr>
          <a:picLocks noChangeAspect="1"/>
        </xdr:cNvPicPr>
      </xdr:nvPicPr>
      <xdr:blipFill>
        <a:blip xmlns:r="http://schemas.openxmlformats.org/officeDocument/2006/relationships" r:embed="rId7"/>
        <a:stretch>
          <a:fillRect/>
        </a:stretch>
      </xdr:blipFill>
      <xdr:spPr>
        <a:xfrm>
          <a:off x="304801" y="23378160"/>
          <a:ext cx="5105400" cy="1265055"/>
        </a:xfrm>
        <a:prstGeom prst="rect">
          <a:avLst/>
        </a:prstGeom>
      </xdr:spPr>
    </xdr:pic>
    <xdr:clientData/>
  </xdr:twoCellAnchor>
  <xdr:twoCellAnchor editAs="oneCell">
    <xdr:from>
      <xdr:col>1</xdr:col>
      <xdr:colOff>91440</xdr:colOff>
      <xdr:row>134</xdr:row>
      <xdr:rowOff>53340</xdr:rowOff>
    </xdr:from>
    <xdr:to>
      <xdr:col>6</xdr:col>
      <xdr:colOff>555772</xdr:colOff>
      <xdr:row>138</xdr:row>
      <xdr:rowOff>58963</xdr:rowOff>
    </xdr:to>
    <xdr:pic>
      <xdr:nvPicPr>
        <xdr:cNvPr id="12" name="Picture 11">
          <a:extLst>
            <a:ext uri="{FF2B5EF4-FFF2-40B4-BE49-F238E27FC236}">
              <a16:creationId xmlns:a16="http://schemas.microsoft.com/office/drawing/2014/main" id="{C45C720A-73BB-40B2-8311-481E44101DAE}"/>
            </a:ext>
          </a:extLst>
        </xdr:cNvPr>
        <xdr:cNvPicPr>
          <a:picLocks noChangeAspect="1"/>
        </xdr:cNvPicPr>
      </xdr:nvPicPr>
      <xdr:blipFill>
        <a:blip xmlns:r="http://schemas.openxmlformats.org/officeDocument/2006/relationships" r:embed="rId8"/>
        <a:stretch>
          <a:fillRect/>
        </a:stretch>
      </xdr:blipFill>
      <xdr:spPr>
        <a:xfrm>
          <a:off x="701040" y="25290780"/>
          <a:ext cx="3904762" cy="733333"/>
        </a:xfrm>
        <a:prstGeom prst="rect">
          <a:avLst/>
        </a:prstGeom>
      </xdr:spPr>
    </xdr:pic>
    <xdr:clientData/>
  </xdr:twoCellAnchor>
  <xdr:twoCellAnchor editAs="oneCell">
    <xdr:from>
      <xdr:col>0</xdr:col>
      <xdr:colOff>0</xdr:colOff>
      <xdr:row>145</xdr:row>
      <xdr:rowOff>91440</xdr:rowOff>
    </xdr:from>
    <xdr:to>
      <xdr:col>5</xdr:col>
      <xdr:colOff>289058</xdr:colOff>
      <xdr:row>177</xdr:row>
      <xdr:rowOff>104042</xdr:rowOff>
    </xdr:to>
    <xdr:pic>
      <xdr:nvPicPr>
        <xdr:cNvPr id="13" name="Picture 12">
          <a:extLst>
            <a:ext uri="{FF2B5EF4-FFF2-40B4-BE49-F238E27FC236}">
              <a16:creationId xmlns:a16="http://schemas.microsoft.com/office/drawing/2014/main" id="{4304856F-A7A5-44F0-AE2F-AF451FB9B50F}"/>
            </a:ext>
          </a:extLst>
        </xdr:cNvPr>
        <xdr:cNvPicPr>
          <a:picLocks noChangeAspect="1"/>
        </xdr:cNvPicPr>
      </xdr:nvPicPr>
      <xdr:blipFill>
        <a:blip xmlns:r="http://schemas.openxmlformats.org/officeDocument/2006/relationships" r:embed="rId9"/>
        <a:stretch>
          <a:fillRect/>
        </a:stretch>
      </xdr:blipFill>
      <xdr:spPr>
        <a:xfrm>
          <a:off x="0" y="26791920"/>
          <a:ext cx="4019048" cy="5866667"/>
        </a:xfrm>
        <a:prstGeom prst="rect">
          <a:avLst/>
        </a:prstGeom>
      </xdr:spPr>
    </xdr:pic>
    <xdr:clientData/>
  </xdr:twoCellAnchor>
  <xdr:twoCellAnchor editAs="oneCell">
    <xdr:from>
      <xdr:col>7</xdr:col>
      <xdr:colOff>1</xdr:colOff>
      <xdr:row>149</xdr:row>
      <xdr:rowOff>1</xdr:rowOff>
    </xdr:from>
    <xdr:to>
      <xdr:col>17</xdr:col>
      <xdr:colOff>156105</xdr:colOff>
      <xdr:row>172</xdr:row>
      <xdr:rowOff>9526</xdr:rowOff>
    </xdr:to>
    <xdr:pic>
      <xdr:nvPicPr>
        <xdr:cNvPr id="14" name="Picture 13">
          <a:extLst>
            <a:ext uri="{FF2B5EF4-FFF2-40B4-BE49-F238E27FC236}">
              <a16:creationId xmlns:a16="http://schemas.microsoft.com/office/drawing/2014/main" id="{867C7841-A09B-4A2B-A14E-F1023C381C67}"/>
            </a:ext>
          </a:extLst>
        </xdr:cNvPr>
        <xdr:cNvPicPr>
          <a:picLocks noChangeAspect="1"/>
        </xdr:cNvPicPr>
      </xdr:nvPicPr>
      <xdr:blipFill>
        <a:blip xmlns:r="http://schemas.openxmlformats.org/officeDocument/2006/relationships" r:embed="rId10"/>
        <a:stretch>
          <a:fillRect/>
        </a:stretch>
      </xdr:blipFill>
      <xdr:spPr>
        <a:xfrm>
          <a:off x="4267201" y="27797761"/>
          <a:ext cx="8629544" cy="4213860"/>
        </a:xfrm>
        <a:prstGeom prst="rect">
          <a:avLst/>
        </a:prstGeom>
      </xdr:spPr>
    </xdr:pic>
    <xdr:clientData/>
  </xdr:twoCellAnchor>
  <xdr:twoCellAnchor editAs="oneCell">
    <xdr:from>
      <xdr:col>0</xdr:col>
      <xdr:colOff>0</xdr:colOff>
      <xdr:row>179</xdr:row>
      <xdr:rowOff>0</xdr:rowOff>
    </xdr:from>
    <xdr:to>
      <xdr:col>4</xdr:col>
      <xdr:colOff>479610</xdr:colOff>
      <xdr:row>190</xdr:row>
      <xdr:rowOff>22605</xdr:rowOff>
    </xdr:to>
    <xdr:pic>
      <xdr:nvPicPr>
        <xdr:cNvPr id="15" name="Picture 14">
          <a:extLst>
            <a:ext uri="{FF2B5EF4-FFF2-40B4-BE49-F238E27FC236}">
              <a16:creationId xmlns:a16="http://schemas.microsoft.com/office/drawing/2014/main" id="{F38F7B47-B536-4C96-A856-B3E623CE441F}"/>
            </a:ext>
          </a:extLst>
        </xdr:cNvPr>
        <xdr:cNvPicPr>
          <a:picLocks noChangeAspect="1"/>
        </xdr:cNvPicPr>
      </xdr:nvPicPr>
      <xdr:blipFill>
        <a:blip xmlns:r="http://schemas.openxmlformats.org/officeDocument/2006/relationships" r:embed="rId11"/>
        <a:stretch>
          <a:fillRect/>
        </a:stretch>
      </xdr:blipFill>
      <xdr:spPr>
        <a:xfrm>
          <a:off x="0" y="33284160"/>
          <a:ext cx="3600000" cy="2038095"/>
        </a:xfrm>
        <a:prstGeom prst="rect">
          <a:avLst/>
        </a:prstGeom>
      </xdr:spPr>
    </xdr:pic>
    <xdr:clientData/>
  </xdr:twoCellAnchor>
  <xdr:twoCellAnchor editAs="oneCell">
    <xdr:from>
      <xdr:col>10</xdr:col>
      <xdr:colOff>365760</xdr:colOff>
      <xdr:row>12</xdr:row>
      <xdr:rowOff>53340</xdr:rowOff>
    </xdr:from>
    <xdr:to>
      <xdr:col>17</xdr:col>
      <xdr:colOff>542073</xdr:colOff>
      <xdr:row>50</xdr:row>
      <xdr:rowOff>159135</xdr:rowOff>
    </xdr:to>
    <xdr:pic>
      <xdr:nvPicPr>
        <xdr:cNvPr id="16" name="Picture 15">
          <a:extLst>
            <a:ext uri="{FF2B5EF4-FFF2-40B4-BE49-F238E27FC236}">
              <a16:creationId xmlns:a16="http://schemas.microsoft.com/office/drawing/2014/main" id="{E9884498-EB0F-429C-8960-3A272C3A51D1}"/>
            </a:ext>
          </a:extLst>
        </xdr:cNvPr>
        <xdr:cNvPicPr>
          <a:picLocks noChangeAspect="1"/>
        </xdr:cNvPicPr>
      </xdr:nvPicPr>
      <xdr:blipFill>
        <a:blip xmlns:r="http://schemas.openxmlformats.org/officeDocument/2006/relationships" r:embed="rId12"/>
        <a:stretch>
          <a:fillRect/>
        </a:stretch>
      </xdr:blipFill>
      <xdr:spPr>
        <a:xfrm>
          <a:off x="6461760" y="2247900"/>
          <a:ext cx="6819048" cy="7076190"/>
        </a:xfrm>
        <a:prstGeom prst="rect">
          <a:avLst/>
        </a:prstGeom>
      </xdr:spPr>
    </xdr:pic>
    <xdr:clientData/>
  </xdr:twoCellAnchor>
  <xdr:twoCellAnchor editAs="oneCell">
    <xdr:from>
      <xdr:col>7</xdr:col>
      <xdr:colOff>1</xdr:colOff>
      <xdr:row>220</xdr:row>
      <xdr:rowOff>0</xdr:rowOff>
    </xdr:from>
    <xdr:to>
      <xdr:col>14</xdr:col>
      <xdr:colOff>514351</xdr:colOff>
      <xdr:row>234</xdr:row>
      <xdr:rowOff>107421</xdr:rowOff>
    </xdr:to>
    <xdr:pic>
      <xdr:nvPicPr>
        <xdr:cNvPr id="17" name="Picture 16">
          <a:extLst>
            <a:ext uri="{FF2B5EF4-FFF2-40B4-BE49-F238E27FC236}">
              <a16:creationId xmlns:a16="http://schemas.microsoft.com/office/drawing/2014/main" id="{F038EEF6-88B0-4F00-9A25-9A2071BB824A}"/>
            </a:ext>
          </a:extLst>
        </xdr:cNvPr>
        <xdr:cNvPicPr>
          <a:picLocks noChangeAspect="1"/>
        </xdr:cNvPicPr>
      </xdr:nvPicPr>
      <xdr:blipFill>
        <a:blip xmlns:r="http://schemas.openxmlformats.org/officeDocument/2006/relationships" r:embed="rId13"/>
        <a:stretch>
          <a:fillRect/>
        </a:stretch>
      </xdr:blipFill>
      <xdr:spPr>
        <a:xfrm>
          <a:off x="4267201" y="44279820"/>
          <a:ext cx="4785360" cy="2669646"/>
        </a:xfrm>
        <a:prstGeom prst="rect">
          <a:avLst/>
        </a:prstGeom>
      </xdr:spPr>
    </xdr:pic>
    <xdr:clientData/>
  </xdr:twoCellAnchor>
  <xdr:twoCellAnchor editAs="oneCell">
    <xdr:from>
      <xdr:col>0</xdr:col>
      <xdr:colOff>594361</xdr:colOff>
      <xdr:row>252</xdr:row>
      <xdr:rowOff>22860</xdr:rowOff>
    </xdr:from>
    <xdr:to>
      <xdr:col>12</xdr:col>
      <xdr:colOff>282959</xdr:colOff>
      <xdr:row>274</xdr:row>
      <xdr:rowOff>95250</xdr:rowOff>
    </xdr:to>
    <xdr:pic>
      <xdr:nvPicPr>
        <xdr:cNvPr id="19" name="Picture 18">
          <a:extLst>
            <a:ext uri="{FF2B5EF4-FFF2-40B4-BE49-F238E27FC236}">
              <a16:creationId xmlns:a16="http://schemas.microsoft.com/office/drawing/2014/main" id="{9E39071D-0352-408E-B2CE-EA6C6869307F}"/>
            </a:ext>
          </a:extLst>
        </xdr:cNvPr>
        <xdr:cNvPicPr>
          <a:picLocks noChangeAspect="1"/>
        </xdr:cNvPicPr>
      </xdr:nvPicPr>
      <xdr:blipFill>
        <a:blip xmlns:r="http://schemas.openxmlformats.org/officeDocument/2006/relationships" r:embed="rId14"/>
        <a:stretch>
          <a:fillRect/>
        </a:stretch>
      </xdr:blipFill>
      <xdr:spPr>
        <a:xfrm>
          <a:off x="594361" y="50154840"/>
          <a:ext cx="7693408" cy="4091940"/>
        </a:xfrm>
        <a:prstGeom prst="rect">
          <a:avLst/>
        </a:prstGeom>
      </xdr:spPr>
    </xdr:pic>
    <xdr:clientData/>
  </xdr:twoCellAnchor>
  <xdr:twoCellAnchor editAs="oneCell">
    <xdr:from>
      <xdr:col>1</xdr:col>
      <xdr:colOff>137160</xdr:colOff>
      <xdr:row>308</xdr:row>
      <xdr:rowOff>53340</xdr:rowOff>
    </xdr:from>
    <xdr:to>
      <xdr:col>3</xdr:col>
      <xdr:colOff>561975</xdr:colOff>
      <xdr:row>313</xdr:row>
      <xdr:rowOff>149215</xdr:rowOff>
    </xdr:to>
    <xdr:pic>
      <xdr:nvPicPr>
        <xdr:cNvPr id="20" name="Picture 19">
          <a:extLst>
            <a:ext uri="{FF2B5EF4-FFF2-40B4-BE49-F238E27FC236}">
              <a16:creationId xmlns:a16="http://schemas.microsoft.com/office/drawing/2014/main" id="{3A4A9047-51C5-423F-BBB5-E041241ED6E1}"/>
            </a:ext>
          </a:extLst>
        </xdr:cNvPr>
        <xdr:cNvPicPr>
          <a:picLocks noChangeAspect="1"/>
        </xdr:cNvPicPr>
      </xdr:nvPicPr>
      <xdr:blipFill>
        <a:blip xmlns:r="http://schemas.openxmlformats.org/officeDocument/2006/relationships" r:embed="rId15"/>
        <a:stretch>
          <a:fillRect/>
        </a:stretch>
      </xdr:blipFill>
      <xdr:spPr>
        <a:xfrm>
          <a:off x="830580" y="62857380"/>
          <a:ext cx="2042160" cy="1010275"/>
        </a:xfrm>
        <a:prstGeom prst="rect">
          <a:avLst/>
        </a:prstGeom>
      </xdr:spPr>
    </xdr:pic>
    <xdr:clientData/>
  </xdr:twoCellAnchor>
  <xdr:twoCellAnchor editAs="oneCell">
    <xdr:from>
      <xdr:col>7</xdr:col>
      <xdr:colOff>579120</xdr:colOff>
      <xdr:row>299</xdr:row>
      <xdr:rowOff>30480</xdr:rowOff>
    </xdr:from>
    <xdr:to>
      <xdr:col>14</xdr:col>
      <xdr:colOff>1876425</xdr:colOff>
      <xdr:row>319</xdr:row>
      <xdr:rowOff>85704</xdr:rowOff>
    </xdr:to>
    <xdr:pic>
      <xdr:nvPicPr>
        <xdr:cNvPr id="21" name="Picture 20">
          <a:extLst>
            <a:ext uri="{FF2B5EF4-FFF2-40B4-BE49-F238E27FC236}">
              <a16:creationId xmlns:a16="http://schemas.microsoft.com/office/drawing/2014/main" id="{F9AB3BB7-E6DF-42A2-8233-27DB91DA9043}"/>
            </a:ext>
          </a:extLst>
        </xdr:cNvPr>
        <xdr:cNvPicPr>
          <a:picLocks noChangeAspect="1"/>
        </xdr:cNvPicPr>
      </xdr:nvPicPr>
      <xdr:blipFill>
        <a:blip xmlns:r="http://schemas.openxmlformats.org/officeDocument/2006/relationships" r:embed="rId16"/>
        <a:stretch>
          <a:fillRect/>
        </a:stretch>
      </xdr:blipFill>
      <xdr:spPr>
        <a:xfrm>
          <a:off x="5532120" y="61234320"/>
          <a:ext cx="5562600" cy="3710919"/>
        </a:xfrm>
        <a:prstGeom prst="rect">
          <a:avLst/>
        </a:prstGeom>
      </xdr:spPr>
    </xdr:pic>
    <xdr:clientData/>
  </xdr:twoCellAnchor>
  <xdr:twoCellAnchor editAs="oneCell">
    <xdr:from>
      <xdr:col>0</xdr:col>
      <xdr:colOff>434340</xdr:colOff>
      <xdr:row>322</xdr:row>
      <xdr:rowOff>129540</xdr:rowOff>
    </xdr:from>
    <xdr:to>
      <xdr:col>14</xdr:col>
      <xdr:colOff>259854</xdr:colOff>
      <xdr:row>354</xdr:row>
      <xdr:rowOff>104046</xdr:rowOff>
    </xdr:to>
    <xdr:pic>
      <xdr:nvPicPr>
        <xdr:cNvPr id="22" name="Picture 21">
          <a:extLst>
            <a:ext uri="{FF2B5EF4-FFF2-40B4-BE49-F238E27FC236}">
              <a16:creationId xmlns:a16="http://schemas.microsoft.com/office/drawing/2014/main" id="{0275B531-CD86-40CA-AF1E-D9B305D42B7D}"/>
            </a:ext>
          </a:extLst>
        </xdr:cNvPr>
        <xdr:cNvPicPr>
          <a:picLocks noChangeAspect="1"/>
        </xdr:cNvPicPr>
      </xdr:nvPicPr>
      <xdr:blipFill>
        <a:blip xmlns:r="http://schemas.openxmlformats.org/officeDocument/2006/relationships" r:embed="rId17"/>
        <a:stretch>
          <a:fillRect/>
        </a:stretch>
      </xdr:blipFill>
      <xdr:spPr>
        <a:xfrm>
          <a:off x="434340" y="65539620"/>
          <a:ext cx="9047619" cy="5828571"/>
        </a:xfrm>
        <a:prstGeom prst="rect">
          <a:avLst/>
        </a:prstGeom>
      </xdr:spPr>
    </xdr:pic>
    <xdr:clientData/>
  </xdr:twoCellAnchor>
  <xdr:twoCellAnchor editAs="oneCell">
    <xdr:from>
      <xdr:col>0</xdr:col>
      <xdr:colOff>502919</xdr:colOff>
      <xdr:row>360</xdr:row>
      <xdr:rowOff>30480</xdr:rowOff>
    </xdr:from>
    <xdr:to>
      <xdr:col>5</xdr:col>
      <xdr:colOff>513530</xdr:colOff>
      <xdr:row>363</xdr:row>
      <xdr:rowOff>161925</xdr:rowOff>
    </xdr:to>
    <xdr:pic>
      <xdr:nvPicPr>
        <xdr:cNvPr id="24" name="Picture 23">
          <a:extLst>
            <a:ext uri="{FF2B5EF4-FFF2-40B4-BE49-F238E27FC236}">
              <a16:creationId xmlns:a16="http://schemas.microsoft.com/office/drawing/2014/main" id="{DA74846E-8F65-40C6-920B-60EF58E20E71}"/>
            </a:ext>
          </a:extLst>
        </xdr:cNvPr>
        <xdr:cNvPicPr>
          <a:picLocks noChangeAspect="1"/>
        </xdr:cNvPicPr>
      </xdr:nvPicPr>
      <xdr:blipFill>
        <a:blip xmlns:r="http://schemas.openxmlformats.org/officeDocument/2006/relationships" r:embed="rId18"/>
        <a:stretch>
          <a:fillRect/>
        </a:stretch>
      </xdr:blipFill>
      <xdr:spPr>
        <a:xfrm>
          <a:off x="502919" y="74538840"/>
          <a:ext cx="3748221" cy="67818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s://quizlet.com/ru/644006359/hibernate-flash-cards/"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8" Type="http://schemas.openxmlformats.org/officeDocument/2006/relationships/printerSettings" Target="../printerSettings/printerSettings10.bin"/><Relationship Id="rId3" Type="http://schemas.openxmlformats.org/officeDocument/2006/relationships/hyperlink" Target="https://dzone.com/articles/automatic-module-name-calling-all-java-library-maintainers" TargetMode="External"/><Relationship Id="rId7" Type="http://schemas.openxmlformats.org/officeDocument/2006/relationships/hyperlink" Target="https://opensource.com/sites/default/files/gated-content/curl-cheat-sheet.pdf" TargetMode="External"/><Relationship Id="rId2" Type="http://schemas.openxmlformats.org/officeDocument/2006/relationships/hyperlink" Target="https://docs.spring.io/spring-boot/docs/current/reference/html/application-properties.html" TargetMode="External"/><Relationship Id="rId1" Type="http://schemas.openxmlformats.org/officeDocument/2006/relationships/hyperlink" Target="https://www.baeldung.com/spring-profiles" TargetMode="External"/><Relationship Id="rId6" Type="http://schemas.openxmlformats.org/officeDocument/2006/relationships/hyperlink" Target="https://www.logicbig.com/tutorials/java-ee-tutorial/bean-validation/create-custom-constraint.html" TargetMode="External"/><Relationship Id="rId5" Type="http://schemas.openxmlformats.org/officeDocument/2006/relationships/hyperlink" Target="http://localhost:PORT/pipapo" TargetMode="External"/><Relationship Id="rId4" Type="http://schemas.openxmlformats.org/officeDocument/2006/relationships/hyperlink" Target="https://javarush.ru/groups/posts/osnovnye-principy-dizajna-klassov-solid-v-java" TargetMode="External"/><Relationship Id="rId9"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8" Type="http://schemas.openxmlformats.org/officeDocument/2006/relationships/hyperlink" Target="http://localhost:8081/h2-console/login.jsp?jsessionid=61786e2b12ab46adeed5316ebde836cf" TargetMode="External"/><Relationship Id="rId3" Type="http://schemas.openxmlformats.org/officeDocument/2006/relationships/hyperlink" Target="https://vladmihalcea.com/jpa-persistence-xml/" TargetMode="External"/><Relationship Id="rId7" Type="http://schemas.openxmlformats.org/officeDocument/2006/relationships/hyperlink" Target="https://thorben-janssen.com/" TargetMode="External"/><Relationship Id="rId2" Type="http://schemas.openxmlformats.org/officeDocument/2006/relationships/hyperlink" Target="https://github.com/AnghelLeonard/Hibernate-SpringBoot" TargetMode="External"/><Relationship Id="rId1" Type="http://schemas.openxmlformats.org/officeDocument/2006/relationships/hyperlink" Target="https://github.com/thjanssen/HibernateTips" TargetMode="External"/><Relationship Id="rId6" Type="http://schemas.openxmlformats.org/officeDocument/2006/relationships/hyperlink" Target="https://thorben-janssen.com/jpa-attribute-converter/" TargetMode="External"/><Relationship Id="rId5" Type="http://schemas.openxmlformats.org/officeDocument/2006/relationships/hyperlink" Target="https://thorben-janssen.com/jpa-persistence-xml/" TargetMode="External"/><Relationship Id="rId10" Type="http://schemas.openxmlformats.org/officeDocument/2006/relationships/drawing" Target="../drawings/drawing10.xml"/><Relationship Id="rId4" Type="http://schemas.openxmlformats.org/officeDocument/2006/relationships/hyperlink" Target="https://docs.jboss.org/hibernate/orm/4.2/javadocs/org/hibernate/cfg/AvailableSettings.html" TargetMode="External"/><Relationship Id="rId9"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8" Type="http://schemas.openxmlformats.org/officeDocument/2006/relationships/hyperlink" Target="https://rieckpil.de/spring-boot-unit-and-integration-testing-overview/" TargetMode="External"/><Relationship Id="rId13" Type="http://schemas.openxmlformats.org/officeDocument/2006/relationships/drawing" Target="../drawings/drawing12.xml"/><Relationship Id="rId3" Type="http://schemas.openxmlformats.org/officeDocument/2006/relationships/hyperlink" Target="https://de.wikipedia.org/wiki/Representational_State_Transfer" TargetMode="External"/><Relationship Id="rId7" Type="http://schemas.openxmlformats.org/officeDocument/2006/relationships/hyperlink" Target="https://www.baeldung.com/exception-handling-for-rest-with-spring" TargetMode="External"/><Relationship Id="rId12" Type="http://schemas.openxmlformats.org/officeDocument/2006/relationships/printerSettings" Target="../printerSettings/printerSettings13.bin"/><Relationship Id="rId2" Type="http://schemas.openxmlformats.org/officeDocument/2006/relationships/hyperlink" Target="https://spring.io/guides/tutorials/rest/" TargetMode="External"/><Relationship Id="rId1" Type="http://schemas.openxmlformats.org/officeDocument/2006/relationships/hyperlink" Target="https://spring.io/guides/gs/serving-web-content/" TargetMode="External"/><Relationship Id="rId6" Type="http://schemas.openxmlformats.org/officeDocument/2006/relationships/hyperlink" Target="https://www.bezkoder.com/spring-boot-controlleradvice-exceptionhandler/" TargetMode="External"/><Relationship Id="rId11" Type="http://schemas.openxmlformats.org/officeDocument/2006/relationships/hyperlink" Target="https://rieckpil.de/howto-write-spring-boot-integration-tests-with-a-real-database/" TargetMode="External"/><Relationship Id="rId5" Type="http://schemas.openxmlformats.org/officeDocument/2006/relationships/hyperlink" Target="https://demo.firepad.io/" TargetMode="External"/><Relationship Id="rId10" Type="http://schemas.openxmlformats.org/officeDocument/2006/relationships/hyperlink" Target="https://www.testcontainers.org/" TargetMode="External"/><Relationship Id="rId4" Type="http://schemas.openxmlformats.org/officeDocument/2006/relationships/hyperlink" Target="https://spring.io/guides/gs/rest-hateoas/" TargetMode="External"/><Relationship Id="rId9" Type="http://schemas.openxmlformats.org/officeDocument/2006/relationships/hyperlink" Target="https://rieckpil.de/spring-boot-test-slices-overview-and-usage/" TargetMode="External"/></Relationships>
</file>

<file path=xl/worksheets/_rels/sheet16.xml.rels><?xml version="1.0" encoding="UTF-8" standalone="yes"?>
<Relationships xmlns="http://schemas.openxmlformats.org/package/2006/relationships"><Relationship Id="rId8" Type="http://schemas.openxmlformats.org/officeDocument/2006/relationships/printerSettings" Target="../printerSettings/printerSettings14.bin"/><Relationship Id="rId3" Type="http://schemas.openxmlformats.org/officeDocument/2006/relationships/hyperlink" Target="https://demo.firepad.io/" TargetMode="External"/><Relationship Id="rId7" Type="http://schemas.openxmlformats.org/officeDocument/2006/relationships/hyperlink" Target="https://learn.microsoft.com/ru-ru/visualstudio/javascript/tutorial-nodejs-with-react-and-jsx?view=vs-2022" TargetMode="External"/><Relationship Id="rId2" Type="http://schemas.openxmlformats.org/officeDocument/2006/relationships/hyperlink" Target="https://unsplash.com/" TargetMode="External"/><Relationship Id="rId1" Type="http://schemas.openxmlformats.org/officeDocument/2006/relationships/hyperlink" Target="https://www.w3schools.com/w3css/tryit.asp?filename=tryw3css_templates_interior_design&amp;stacked=h" TargetMode="External"/><Relationship Id="rId6" Type="http://schemas.openxmlformats.org/officeDocument/2006/relationships/hyperlink" Target="https://www.w3schools.com/csSref/css_selectors.php" TargetMode="External"/><Relationship Id="rId5" Type="http://schemas.openxmlformats.org/officeDocument/2006/relationships/hyperlink" Target="https://www.tutorialspoint.com/html/html_table_tag.htm" TargetMode="External"/><Relationship Id="rId4" Type="http://schemas.openxmlformats.org/officeDocument/2006/relationships/hyperlink" Target="https://www.w3schools.com/html/html_table_colspan_rowspan.asp" TargetMode="External"/><Relationship Id="rId9"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8" Type="http://schemas.openxmlformats.org/officeDocument/2006/relationships/printerSettings" Target="../printerSettings/printerSettings15.bin"/><Relationship Id="rId3" Type="http://schemas.openxmlformats.org/officeDocument/2006/relationships/hyperlink" Target="https://vanillawebprojects.com/projects/expense-tracker/" TargetMode="External"/><Relationship Id="rId7" Type="http://schemas.openxmlformats.org/officeDocument/2006/relationships/hyperlink" Target="http://localhost:8080/h2-console/login.jsp?jsessionid=1cbbb4a78851ea37ba55400a21a9a91a" TargetMode="External"/><Relationship Id="rId2" Type="http://schemas.openxmlformats.org/officeDocument/2006/relationships/hyperlink" Target="https://jsonplaceholder.typicode.com/" TargetMode="External"/><Relationship Id="rId1" Type="http://schemas.openxmlformats.org/officeDocument/2006/relationships/hyperlink" Target="https://demo.firepad.io/" TargetMode="External"/><Relationship Id="rId6" Type="http://schemas.openxmlformats.org/officeDocument/2006/relationships/hyperlink" Target="http://localhost:8080/api" TargetMode="External"/><Relationship Id="rId5" Type="http://schemas.openxmlformats.org/officeDocument/2006/relationships/hyperlink" Target="http://localhost:8080/swagger-ui/index.html" TargetMode="External"/><Relationship Id="rId4" Type="http://schemas.openxmlformats.org/officeDocument/2006/relationships/hyperlink" Target="https://github.com/PacktPublishing/Full-Stack-Development-with-Spring-Boot-and-React" TargetMode="External"/><Relationship Id="rId9"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9.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17.bin"/><Relationship Id="rId1" Type="http://schemas.openxmlformats.org/officeDocument/2006/relationships/hyperlink" Target="https://stoplight.io/studio" TargetMode="External"/></Relationships>
</file>

<file path=xl/worksheets/_rels/sheet2.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hyperlink" Target="https://vk.com/video-111905078_456246630?list=059d8015b5d290a687" TargetMode="External"/><Relationship Id="rId7" Type="http://schemas.openxmlformats.org/officeDocument/2006/relationships/printerSettings" Target="../printerSettings/printerSettings2.bin"/><Relationship Id="rId2" Type="http://schemas.openxmlformats.org/officeDocument/2006/relationships/hyperlink" Target="https://youtu.be/U0lGmE8DW9U" TargetMode="External"/><Relationship Id="rId1" Type="http://schemas.openxmlformats.org/officeDocument/2006/relationships/hyperlink" Target="https://thorben-janssen.com/jpa-attribute-converter/" TargetMode="External"/><Relationship Id="rId6" Type="http://schemas.openxmlformats.org/officeDocument/2006/relationships/hyperlink" Target="https://chrome.google.com/webstore/detail/react-developer-tools/fmkadmapgofadopljbjfkapdkoienihi" TargetMode="External"/><Relationship Id="rId5" Type="http://schemas.openxmlformats.org/officeDocument/2006/relationships/hyperlink" Target="https://chrome.google.com/webstore/detail/json-formatter/bcjindcccaagfpapjjmafapmmgkkhgoa?hl=en" TargetMode="External"/><Relationship Id="rId4" Type="http://schemas.openxmlformats.org/officeDocument/2006/relationships/hyperlink" Target="https://jsonplaceholder.typicode.com/guide/" TargetMode="External"/></Relationships>
</file>

<file path=xl/worksheets/_rels/sheet20.xml.rels><?xml version="1.0" encoding="UTF-8" standalone="yes"?>
<Relationships xmlns="http://schemas.openxmlformats.org/package/2006/relationships"><Relationship Id="rId3" Type="http://schemas.openxmlformats.org/officeDocument/2006/relationships/hyperlink" Target="https://developer.telekom.de/docs/src/enterprise_api_guide/eapi/enterprise-api/" TargetMode="External"/><Relationship Id="rId2" Type="http://schemas.openxmlformats.org/officeDocument/2006/relationships/hyperlink" Target="https://artifactory.devops.telekom.de/artifactory/published-api-linting-rules/spectral/v1/latest/eapi-linter-rules.spectral.yaml" TargetMode="External"/><Relationship Id="rId1" Type="http://schemas.openxmlformats.org/officeDocument/2006/relationships/hyperlink" Target="https://stoplight.io/studio" TargetMode="External"/><Relationship Id="rId6" Type="http://schemas.openxmlformats.org/officeDocument/2006/relationships/drawing" Target="../drawings/drawing17.xml"/><Relationship Id="rId5" Type="http://schemas.openxmlformats.org/officeDocument/2006/relationships/printerSettings" Target="../printerSettings/printerSettings18.bin"/><Relationship Id="rId4" Type="http://schemas.openxmlformats.org/officeDocument/2006/relationships/hyperlink" Target="https://github.com/stoplightio/spectral/releases/tag/v6.4.0" TargetMode="External"/></Relationships>
</file>

<file path=xl/worksheets/_rels/sheet21.xml.rels><?xml version="1.0" encoding="UTF-8" standalone="yes"?>
<Relationships xmlns="http://schemas.openxmlformats.org/package/2006/relationships"><Relationship Id="rId3" Type="http://schemas.openxmlformats.org/officeDocument/2006/relationships/drawing" Target="../drawings/drawing18.xml"/><Relationship Id="rId2" Type="http://schemas.openxmlformats.org/officeDocument/2006/relationships/hyperlink" Target="https://gitlab.devops.telekom.de/ekaterina.mokeeva/api-journey" TargetMode="External"/><Relationship Id="rId1" Type="http://schemas.openxmlformats.org/officeDocument/2006/relationships/hyperlink" Target="https://gitlab.devops.telekom.de/tardis/trainings/api-journey" TargetMode="External"/></Relationships>
</file>

<file path=xl/worksheets/_rels/sheet22.xml.rels><?xml version="1.0" encoding="UTF-8" standalone="yes"?>
<Relationships xmlns="http://schemas.openxmlformats.org/package/2006/relationships"><Relationship Id="rId8" Type="http://schemas.openxmlformats.org/officeDocument/2006/relationships/hyperlink" Target="https://docs.gitlab.com/ee/ci/" TargetMode="External"/><Relationship Id="rId13" Type="http://schemas.openxmlformats.org/officeDocument/2006/relationships/hyperlink" Target="https://en.wikipedia.org/wiki/Docker_(software)" TargetMode="External"/><Relationship Id="rId18" Type="http://schemas.openxmlformats.org/officeDocument/2006/relationships/hyperlink" Target="https://youtu.be/fWvwkx5_00E" TargetMode="External"/><Relationship Id="rId26" Type="http://schemas.openxmlformats.org/officeDocument/2006/relationships/hyperlink" Target="https://cloudsuite.telekom.de/" TargetMode="External"/><Relationship Id="rId3" Type="http://schemas.openxmlformats.org/officeDocument/2006/relationships/hyperlink" Target="https://eurl.io/" TargetMode="External"/><Relationship Id="rId21" Type="http://schemas.openxmlformats.org/officeDocument/2006/relationships/hyperlink" Target="https://docs.gitlab.com/ee/ci/pipelines/job_artifacts.html" TargetMode="External"/><Relationship Id="rId7" Type="http://schemas.openxmlformats.org/officeDocument/2006/relationships/hyperlink" Target="https://docs.devops.telekom.de/knowledgebase/clone-a-git-repository-from-magenta-ci-cd-to-local/" TargetMode="External"/><Relationship Id="rId12" Type="http://schemas.openxmlformats.org/officeDocument/2006/relationships/hyperlink" Target="https://access.redhat.com/documentation/en-us/red_hat_quay/3/html/use_red_hat_quay/index" TargetMode="External"/><Relationship Id="rId17" Type="http://schemas.openxmlformats.org/officeDocument/2006/relationships/hyperlink" Target="https://www.katacoda.com/courses/kubernetes" TargetMode="External"/><Relationship Id="rId25" Type="http://schemas.openxmlformats.org/officeDocument/2006/relationships/hyperlink" Target="https://mtr.devops.telekom.de/organization/community" TargetMode="External"/><Relationship Id="rId2" Type="http://schemas.openxmlformats.org/officeDocument/2006/relationships/hyperlink" Target="https://yam-united.telekom.com/workspaces/devops-community/apps/content/home" TargetMode="External"/><Relationship Id="rId16" Type="http://schemas.openxmlformats.org/officeDocument/2006/relationships/hyperlink" Target="https://www.youtube.com/watch?v=QJ4fODH6DXI" TargetMode="External"/><Relationship Id="rId20" Type="http://schemas.openxmlformats.org/officeDocument/2006/relationships/hyperlink" Target="https://docs.gradle.org/current/userguide/jacoco_plugin.html" TargetMode="External"/><Relationship Id="rId1" Type="http://schemas.openxmlformats.org/officeDocument/2006/relationships/hyperlink" Target="https://docs.devops.telekom.de/support/" TargetMode="External"/><Relationship Id="rId6" Type="http://schemas.openxmlformats.org/officeDocument/2006/relationships/hyperlink" Target="https://mywiki.confluence.telekom.de/pages/viewpage.action?pageId=1453204672" TargetMode="External"/><Relationship Id="rId11" Type="http://schemas.openxmlformats.org/officeDocument/2006/relationships/hyperlink" Target="https://en.wikipedia.org/wiki/YAML" TargetMode="External"/><Relationship Id="rId24" Type="http://schemas.openxmlformats.org/officeDocument/2006/relationships/hyperlink" Target="https://mtr.devops.telekom.de/organization/base" TargetMode="External"/><Relationship Id="rId5" Type="http://schemas.openxmlformats.org/officeDocument/2006/relationships/hyperlink" Target="https://gitlab.devops.telekom.de/help/ci/yaml/index" TargetMode="External"/><Relationship Id="rId15" Type="http://schemas.openxmlformats.org/officeDocument/2006/relationships/hyperlink" Target="https://en.wikipedia.org/wiki/Kubernetes" TargetMode="External"/><Relationship Id="rId23" Type="http://schemas.openxmlformats.org/officeDocument/2006/relationships/hyperlink" Target="https://devsecops-tools.pages.devops.telekom.de/user-documentation/docs/mcc/about/" TargetMode="External"/><Relationship Id="rId28" Type="http://schemas.openxmlformats.org/officeDocument/2006/relationships/printerSettings" Target="../printerSettings/printerSettings19.bin"/><Relationship Id="rId10" Type="http://schemas.openxmlformats.org/officeDocument/2006/relationships/hyperlink" Target="https://docs.gitlab.com/ee/ci/examples/README.html" TargetMode="External"/><Relationship Id="rId19" Type="http://schemas.openxmlformats.org/officeDocument/2006/relationships/hyperlink" Target="https://www.gitops.tech/" TargetMode="External"/><Relationship Id="rId4" Type="http://schemas.openxmlformats.org/officeDocument/2006/relationships/hyperlink" Target="https://docs.devops.telekom.de/kb/kb-magentacicd/" TargetMode="External"/><Relationship Id="rId9" Type="http://schemas.openxmlformats.org/officeDocument/2006/relationships/hyperlink" Target="https://docs.gitlab.com/ee/ci/yaml/gitlab_ci_yaml.html" TargetMode="External"/><Relationship Id="rId14" Type="http://schemas.openxmlformats.org/officeDocument/2006/relationships/hyperlink" Target="https://www.youtube.com/watch?v=t9YuqwGYUUg" TargetMode="External"/><Relationship Id="rId22" Type="http://schemas.openxmlformats.org/officeDocument/2006/relationships/hyperlink" Target="https://docs.gitlab.com/ee/ci/yaml/README.html" TargetMode="External"/><Relationship Id="rId27" Type="http://schemas.openxmlformats.org/officeDocument/2006/relationships/hyperlink" Target="https://mywiki.confluence.telekom.de/pages/viewpage.action?pageId=1453204672" TargetMode="External"/></Relationships>
</file>

<file path=xl/worksheets/_rels/sheet23.xml.rels><?xml version="1.0" encoding="UTF-8" standalone="yes"?>
<Relationships xmlns="http://schemas.openxmlformats.org/package/2006/relationships"><Relationship Id="rId3" Type="http://schemas.openxmlformats.org/officeDocument/2006/relationships/printerSettings" Target="../printerSettings/printerSettings20.bin"/><Relationship Id="rId2" Type="http://schemas.openxmlformats.org/officeDocument/2006/relationships/hyperlink" Target="https://mywiki.confluence.telekom.de/download/attachments/1453204672/storages-and-users.pptx?version=1&amp;modificationDate=1669646718000&amp;api=v2" TargetMode="External"/><Relationship Id="rId1" Type="http://schemas.openxmlformats.org/officeDocument/2006/relationships/hyperlink" Target="https://artifactory.devops.telekom.de/" TargetMode="External"/><Relationship Id="rId4" Type="http://schemas.openxmlformats.org/officeDocument/2006/relationships/drawing" Target="../drawings/drawing19.xml"/></Relationships>
</file>

<file path=xl/worksheets/_rels/sheet24.xml.rels><?xml version="1.0" encoding="UTF-8" standalone="yes"?>
<Relationships xmlns="http://schemas.openxmlformats.org/package/2006/relationships"><Relationship Id="rId3" Type="http://schemas.openxmlformats.org/officeDocument/2006/relationships/drawing" Target="../drawings/drawing20.xml"/><Relationship Id="rId2" Type="http://schemas.openxmlformats.org/officeDocument/2006/relationships/printerSettings" Target="../printerSettings/printerSettings21.bin"/><Relationship Id="rId1" Type="http://schemas.openxmlformats.org/officeDocument/2006/relationships/hyperlink" Target="https://cloudsuite.telekom.de/" TargetMode="External"/></Relationships>
</file>

<file path=xl/worksheets/_rels/sheet25.xml.rels><?xml version="1.0" encoding="UTF-8" standalone="yes"?>
<Relationships xmlns="http://schemas.openxmlformats.org/package/2006/relationships"><Relationship Id="rId8" Type="http://schemas.openxmlformats.org/officeDocument/2006/relationships/drawing" Target="../drawings/drawing21.xml"/><Relationship Id="rId3" Type="http://schemas.openxmlformats.org/officeDocument/2006/relationships/hyperlink" Target="https://mherman.org/blog/dockerizing-a-react-app/" TargetMode="External"/><Relationship Id="rId7" Type="http://schemas.openxmlformats.org/officeDocument/2006/relationships/printerSettings" Target="../printerSettings/printerSettings22.bin"/><Relationship Id="rId2" Type="http://schemas.openxmlformats.org/officeDocument/2006/relationships/hyperlink" Target="https://docs.docker.com/language/java/run-containers/" TargetMode="External"/><Relationship Id="rId1" Type="http://schemas.openxmlformats.org/officeDocument/2006/relationships/hyperlink" Target="https://demo.firepad.io/" TargetMode="External"/><Relationship Id="rId6" Type="http://schemas.openxmlformats.org/officeDocument/2006/relationships/hyperlink" Target="https://levelup.gitconnected.com/dockerizing-a-react-application-using-nginx-and-react-router-43154cc8e58c" TargetMode="External"/><Relationship Id="rId5" Type="http://schemas.openxmlformats.org/officeDocument/2006/relationships/hyperlink" Target="https://www.nginx.com/blog/deploying-nginx-nginx-plus-docker-2/" TargetMode="External"/><Relationship Id="rId4" Type="http://schemas.openxmlformats.org/officeDocument/2006/relationships/hyperlink" Target="https://eternalhost.net/base/vps-vds/docker-compose-yml"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hyperlink" Target="https://demo.firepad.io/" TargetMode="External"/><Relationship Id="rId1" Type="http://schemas.openxmlformats.org/officeDocument/2006/relationships/hyperlink" Target="https://specialinternetaccess-order.telekom.de/" TargetMode="Externa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metanit.com/java/tutorial/3.2.php"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3" Type="http://schemas.openxmlformats.org/officeDocument/2006/relationships/hyperlink" Target="https://www.baeldung.com/java-static-default-methods" TargetMode="External"/><Relationship Id="rId2" Type="http://schemas.openxmlformats.org/officeDocument/2006/relationships/hyperlink" Target="https://docs.oracle.com/javase/tutorial/java/javaOO/anonymousclasses.html" TargetMode="External"/><Relationship Id="rId1" Type="http://schemas.openxmlformats.org/officeDocument/2006/relationships/hyperlink" Target="https://demo.firepad.io/" TargetMode="External"/><Relationship Id="rId6" Type="http://schemas.openxmlformats.org/officeDocument/2006/relationships/drawing" Target="../drawings/drawing5.xml"/><Relationship Id="rId5" Type="http://schemas.openxmlformats.org/officeDocument/2006/relationships/printerSettings" Target="../printerSettings/printerSettings6.bin"/><Relationship Id="rId4" Type="http://schemas.openxmlformats.org/officeDocument/2006/relationships/hyperlink" Target="https://www.geeksforgeeks.org/different-ways-create-objects-java/"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D40396-7C28-4D35-9D18-97A5656C1F36}">
  <dimension ref="A2:H23"/>
  <sheetViews>
    <sheetView workbookViewId="0">
      <selection activeCell="B20" sqref="B20"/>
    </sheetView>
  </sheetViews>
  <sheetFormatPr defaultRowHeight="14.4"/>
  <sheetData>
    <row r="2" spans="1:7">
      <c r="A2" t="s">
        <v>250</v>
      </c>
    </row>
    <row r="3" spans="1:7">
      <c r="A3" t="s">
        <v>258</v>
      </c>
      <c r="G3" t="s">
        <v>259</v>
      </c>
    </row>
    <row r="4" spans="1:7">
      <c r="A4" t="s">
        <v>256</v>
      </c>
    </row>
    <row r="5" spans="1:7">
      <c r="A5" t="s">
        <v>251</v>
      </c>
    </row>
    <row r="6" spans="1:7">
      <c r="A6" t="s">
        <v>252</v>
      </c>
    </row>
    <row r="7" spans="1:7">
      <c r="A7" t="s">
        <v>253</v>
      </c>
    </row>
    <row r="8" spans="1:7">
      <c r="A8" t="s">
        <v>257</v>
      </c>
    </row>
    <row r="9" spans="1:7">
      <c r="A9" t="s">
        <v>254</v>
      </c>
    </row>
    <row r="10" spans="1:7">
      <c r="A10" t="s">
        <v>252</v>
      </c>
    </row>
    <row r="11" spans="1:7">
      <c r="A11" t="s">
        <v>255</v>
      </c>
    </row>
    <row r="13" spans="1:7">
      <c r="A13" t="s">
        <v>285</v>
      </c>
    </row>
    <row r="15" spans="1:7">
      <c r="A15" t="s">
        <v>902</v>
      </c>
    </row>
    <row r="16" spans="1:7">
      <c r="B16" s="1" t="s">
        <v>903</v>
      </c>
    </row>
    <row r="17" spans="2:8">
      <c r="B17" t="s">
        <v>1097</v>
      </c>
    </row>
    <row r="23" spans="2:8">
      <c r="H23" t="s">
        <v>1217</v>
      </c>
    </row>
  </sheetData>
  <hyperlinks>
    <hyperlink ref="B16" r:id="rId1" xr:uid="{38ED3196-BBB2-4ABB-A038-54A56AFBAF74}"/>
  </hyperlinks>
  <pageMargins left="0.7" right="0.7" top="0.75" bottom="0.75" header="0.3" footer="0.3"/>
  <pageSetup paperSize="9"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AFE2EC-2080-472A-8BCB-9357CAAEDD86}">
  <dimension ref="A1:U102"/>
  <sheetViews>
    <sheetView topLeftCell="A124" workbookViewId="0">
      <selection activeCell="J135" sqref="J135"/>
    </sheetView>
  </sheetViews>
  <sheetFormatPr defaultRowHeight="14.4"/>
  <sheetData>
    <row r="1" spans="1:17">
      <c r="A1" s="43" t="s">
        <v>417</v>
      </c>
      <c r="F1" s="5" t="s">
        <v>138</v>
      </c>
      <c r="G1" s="5"/>
      <c r="H1" s="5"/>
      <c r="I1" s="5"/>
      <c r="J1" s="5"/>
      <c r="L1" s="5" t="s">
        <v>419</v>
      </c>
    </row>
    <row r="2" spans="1:17">
      <c r="A2" t="s">
        <v>330</v>
      </c>
      <c r="L2" s="2" t="s">
        <v>425</v>
      </c>
      <c r="M2" s="2"/>
      <c r="N2" s="2"/>
      <c r="O2" s="2"/>
      <c r="P2" s="2"/>
      <c r="Q2" s="2"/>
    </row>
    <row r="3" spans="1:17">
      <c r="A3" t="s">
        <v>331</v>
      </c>
    </row>
    <row r="4" spans="1:17">
      <c r="A4" t="s">
        <v>333</v>
      </c>
    </row>
    <row r="5" spans="1:17">
      <c r="A5" t="s">
        <v>334</v>
      </c>
    </row>
    <row r="6" spans="1:17">
      <c r="A6" t="s">
        <v>335</v>
      </c>
    </row>
    <row r="7" spans="1:17">
      <c r="A7" t="s">
        <v>336</v>
      </c>
    </row>
    <row r="8" spans="1:17">
      <c r="A8" t="s">
        <v>337</v>
      </c>
    </row>
    <row r="9" spans="1:17">
      <c r="A9" t="s">
        <v>338</v>
      </c>
    </row>
    <row r="11" spans="1:17">
      <c r="A11" t="s">
        <v>332</v>
      </c>
    </row>
    <row r="12" spans="1:17">
      <c r="A12" t="s">
        <v>339</v>
      </c>
    </row>
    <row r="13" spans="1:17">
      <c r="A13" t="s">
        <v>340</v>
      </c>
    </row>
    <row r="15" spans="1:17">
      <c r="A15" s="58" t="s">
        <v>344</v>
      </c>
      <c r="K15" t="s">
        <v>346</v>
      </c>
    </row>
    <row r="16" spans="1:17">
      <c r="A16" s="58" t="s">
        <v>345</v>
      </c>
      <c r="K16" t="s">
        <v>343</v>
      </c>
    </row>
    <row r="17" spans="1:14">
      <c r="A17" s="58" t="s">
        <v>347</v>
      </c>
      <c r="K17" t="s">
        <v>363</v>
      </c>
    </row>
    <row r="18" spans="1:14">
      <c r="A18" s="58"/>
      <c r="K18" s="24" t="s">
        <v>362</v>
      </c>
    </row>
    <row r="19" spans="1:14">
      <c r="A19" s="58"/>
      <c r="K19" t="s">
        <v>349</v>
      </c>
    </row>
    <row r="20" spans="1:14">
      <c r="A20" t="s">
        <v>341</v>
      </c>
      <c r="K20" t="s">
        <v>348</v>
      </c>
    </row>
    <row r="21" spans="1:14">
      <c r="A21" t="s">
        <v>342</v>
      </c>
      <c r="K21" t="s">
        <v>350</v>
      </c>
    </row>
    <row r="22" spans="1:14">
      <c r="A22" t="s">
        <v>351</v>
      </c>
    </row>
    <row r="23" spans="1:14">
      <c r="A23" s="58" t="s">
        <v>352</v>
      </c>
    </row>
    <row r="24" spans="1:14">
      <c r="A24" s="58" t="s">
        <v>353</v>
      </c>
    </row>
    <row r="25" spans="1:14">
      <c r="A25" s="58" t="s">
        <v>354</v>
      </c>
    </row>
    <row r="26" spans="1:14">
      <c r="A26" t="s">
        <v>355</v>
      </c>
    </row>
    <row r="27" spans="1:14">
      <c r="A27" s="58" t="s">
        <v>358</v>
      </c>
      <c r="N27" s="43" t="s">
        <v>366</v>
      </c>
    </row>
    <row r="28" spans="1:14">
      <c r="A28" s="58" t="s">
        <v>359</v>
      </c>
      <c r="N28" s="58" t="s">
        <v>365</v>
      </c>
    </row>
    <row r="29" spans="1:14">
      <c r="A29" t="s">
        <v>356</v>
      </c>
      <c r="N29" t="s">
        <v>367</v>
      </c>
    </row>
    <row r="30" spans="1:14">
      <c r="A30" t="s">
        <v>357</v>
      </c>
      <c r="N30" t="s">
        <v>360</v>
      </c>
    </row>
    <row r="31" spans="1:14">
      <c r="A31" s="58" t="s">
        <v>361</v>
      </c>
      <c r="N31" s="58" t="s">
        <v>364</v>
      </c>
    </row>
    <row r="33" spans="1:1">
      <c r="A33" t="s">
        <v>368</v>
      </c>
    </row>
    <row r="56" spans="1:1">
      <c r="A56" t="s">
        <v>395</v>
      </c>
    </row>
    <row r="57" spans="1:1">
      <c r="A57" t="s">
        <v>396</v>
      </c>
    </row>
    <row r="58" spans="1:1">
      <c r="A58" s="22" t="s">
        <v>398</v>
      </c>
    </row>
    <row r="59" spans="1:1">
      <c r="A59" s="22" t="s">
        <v>397</v>
      </c>
    </row>
    <row r="61" spans="1:1">
      <c r="A61" t="s">
        <v>399</v>
      </c>
    </row>
    <row r="62" spans="1:1">
      <c r="A62" t="s">
        <v>400</v>
      </c>
    </row>
    <row r="63" spans="1:1">
      <c r="A63" s="22" t="s">
        <v>401</v>
      </c>
    </row>
    <row r="64" spans="1:1">
      <c r="A64" s="22" t="s">
        <v>402</v>
      </c>
    </row>
    <row r="65" spans="1:5">
      <c r="A65" s="22" t="s">
        <v>403</v>
      </c>
    </row>
    <row r="66" spans="1:5">
      <c r="A66" t="s">
        <v>404</v>
      </c>
    </row>
    <row r="67" spans="1:5">
      <c r="A67" s="22" t="s">
        <v>405</v>
      </c>
    </row>
    <row r="68" spans="1:5">
      <c r="A68" s="22" t="s">
        <v>406</v>
      </c>
    </row>
    <row r="70" spans="1:5">
      <c r="A70" t="s">
        <v>407</v>
      </c>
    </row>
    <row r="71" spans="1:5">
      <c r="A71" t="s">
        <v>408</v>
      </c>
    </row>
    <row r="72" spans="1:5">
      <c r="A72" s="69" t="s">
        <v>409</v>
      </c>
    </row>
    <row r="73" spans="1:5">
      <c r="A73" s="69" t="s">
        <v>410</v>
      </c>
    </row>
    <row r="74" spans="1:5">
      <c r="A74" s="69" t="s">
        <v>411</v>
      </c>
    </row>
    <row r="75" spans="1:5">
      <c r="A75" t="s">
        <v>412</v>
      </c>
    </row>
    <row r="76" spans="1:5">
      <c r="A76" s="69" t="s">
        <v>413</v>
      </c>
    </row>
    <row r="77" spans="1:5">
      <c r="A77" t="s">
        <v>414</v>
      </c>
    </row>
    <row r="78" spans="1:5">
      <c r="E78" s="43" t="s">
        <v>415</v>
      </c>
    </row>
    <row r="79" spans="1:5">
      <c r="E79" t="s">
        <v>416</v>
      </c>
    </row>
    <row r="89" spans="1:1">
      <c r="A89" t="s">
        <v>418</v>
      </c>
    </row>
    <row r="99" spans="1:21">
      <c r="A99" t="s">
        <v>420</v>
      </c>
      <c r="E99" t="s">
        <v>421</v>
      </c>
    </row>
    <row r="100" spans="1:21" ht="16.2" customHeight="1">
      <c r="A100" t="s">
        <v>422</v>
      </c>
      <c r="I100" s="283" t="s">
        <v>423</v>
      </c>
      <c r="J100" s="283"/>
      <c r="K100" s="283"/>
      <c r="L100" s="283"/>
      <c r="M100" s="283"/>
      <c r="N100" s="283"/>
      <c r="O100" s="283"/>
      <c r="P100" s="283"/>
      <c r="Q100" s="283"/>
      <c r="R100" s="283"/>
      <c r="S100" s="283"/>
      <c r="T100" s="283"/>
      <c r="U100" s="283"/>
    </row>
    <row r="102" spans="1:21">
      <c r="A102" s="43" t="s">
        <v>424</v>
      </c>
    </row>
  </sheetData>
  <mergeCells count="1">
    <mergeCell ref="I100:U100"/>
  </mergeCell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9AEBF8-9368-4BB3-ACA7-066D48F4FE31}">
  <sheetPr>
    <tabColor rgb="FF00FFFF"/>
  </sheetPr>
  <dimension ref="A1:K220"/>
  <sheetViews>
    <sheetView topLeftCell="A211" workbookViewId="0">
      <selection activeCell="C16" sqref="C16"/>
    </sheetView>
  </sheetViews>
  <sheetFormatPr defaultRowHeight="14.4"/>
  <cols>
    <col min="1" max="1" width="23.5546875" customWidth="1"/>
    <col min="2" max="2" width="25.109375" customWidth="1"/>
    <col min="3" max="3" width="57.33203125" customWidth="1"/>
  </cols>
  <sheetData>
    <row r="1" spans="1:11" ht="15.6">
      <c r="A1" t="s">
        <v>426</v>
      </c>
      <c r="C1" s="226" t="s">
        <v>1745</v>
      </c>
    </row>
    <row r="2" spans="1:11">
      <c r="A2" t="s">
        <v>427</v>
      </c>
    </row>
    <row r="4" spans="1:11">
      <c r="A4" t="s">
        <v>430</v>
      </c>
    </row>
    <row r="5" spans="1:11">
      <c r="A5" t="s">
        <v>429</v>
      </c>
      <c r="I5" t="s">
        <v>428</v>
      </c>
    </row>
    <row r="6" spans="1:11">
      <c r="A6" t="s">
        <v>431</v>
      </c>
      <c r="I6" t="s">
        <v>433</v>
      </c>
    </row>
    <row r="7" spans="1:11">
      <c r="A7" t="s">
        <v>432</v>
      </c>
      <c r="I7" t="s">
        <v>434</v>
      </c>
      <c r="K7" s="22" t="s">
        <v>457</v>
      </c>
    </row>
    <row r="8" spans="1:11">
      <c r="A8" t="s">
        <v>440</v>
      </c>
      <c r="I8" t="s">
        <v>435</v>
      </c>
    </row>
    <row r="9" spans="1:11">
      <c r="A9" t="s">
        <v>441</v>
      </c>
    </row>
    <row r="12" spans="1:11">
      <c r="A12" t="s">
        <v>436</v>
      </c>
    </row>
    <row r="13" spans="1:11">
      <c r="A13" t="s">
        <v>437</v>
      </c>
    </row>
    <row r="14" spans="1:11">
      <c r="A14" t="s">
        <v>438</v>
      </c>
      <c r="D14" s="53" t="s">
        <v>439</v>
      </c>
    </row>
    <row r="15" spans="1:11">
      <c r="A15" t="s">
        <v>147</v>
      </c>
    </row>
    <row r="16" spans="1:11">
      <c r="A16" t="s">
        <v>147</v>
      </c>
    </row>
    <row r="18" spans="1:11" ht="27.6">
      <c r="A18" s="70" t="s">
        <v>442</v>
      </c>
      <c r="B18" s="70" t="s">
        <v>443</v>
      </c>
    </row>
    <row r="19" spans="1:11" ht="55.2">
      <c r="A19" s="71" t="s">
        <v>444</v>
      </c>
      <c r="B19" s="71" t="s">
        <v>445</v>
      </c>
    </row>
    <row r="20" spans="1:11" ht="41.4">
      <c r="A20" s="72" t="s">
        <v>446</v>
      </c>
      <c r="B20" s="72" t="s">
        <v>447</v>
      </c>
    </row>
    <row r="21" spans="1:11" ht="41.4">
      <c r="A21" s="73" t="s">
        <v>448</v>
      </c>
      <c r="B21" s="73" t="s">
        <v>449</v>
      </c>
    </row>
    <row r="22" spans="1:11" ht="27.6">
      <c r="A22" s="72" t="s">
        <v>450</v>
      </c>
      <c r="B22" s="72" t="s">
        <v>451</v>
      </c>
    </row>
    <row r="24" spans="1:11">
      <c r="A24" t="s">
        <v>452</v>
      </c>
      <c r="K24" t="s">
        <v>454</v>
      </c>
    </row>
    <row r="26" spans="1:11">
      <c r="A26" t="s">
        <v>453</v>
      </c>
      <c r="K26" t="s">
        <v>455</v>
      </c>
    </row>
    <row r="27" spans="1:11">
      <c r="A27" t="s">
        <v>456</v>
      </c>
    </row>
    <row r="29" spans="1:11">
      <c r="A29" t="s">
        <v>458</v>
      </c>
    </row>
    <row r="31" spans="1:11">
      <c r="A31" t="s">
        <v>459</v>
      </c>
    </row>
    <row r="32" spans="1:11">
      <c r="A32" s="74" t="s">
        <v>460</v>
      </c>
    </row>
    <row r="33" spans="1:6">
      <c r="A33" s="75" t="s">
        <v>461</v>
      </c>
    </row>
    <row r="34" spans="1:6">
      <c r="A34" s="75" t="s">
        <v>462</v>
      </c>
    </row>
    <row r="35" spans="1:6">
      <c r="A35" s="75" t="s">
        <v>147</v>
      </c>
    </row>
    <row r="37" spans="1:6">
      <c r="A37" s="76" t="s">
        <v>463</v>
      </c>
    </row>
    <row r="39" spans="1:6">
      <c r="A39" t="s">
        <v>464</v>
      </c>
    </row>
    <row r="40" spans="1:6">
      <c r="A40" t="s">
        <v>465</v>
      </c>
    </row>
    <row r="41" spans="1:6">
      <c r="A41" t="s">
        <v>466</v>
      </c>
    </row>
    <row r="42" spans="1:6">
      <c r="A42" t="s">
        <v>467</v>
      </c>
    </row>
    <row r="43" spans="1:6">
      <c r="A43" t="s">
        <v>468</v>
      </c>
    </row>
    <row r="44" spans="1:6">
      <c r="A44" t="s">
        <v>469</v>
      </c>
    </row>
    <row r="46" spans="1:6">
      <c r="A46" t="s">
        <v>470</v>
      </c>
    </row>
    <row r="48" spans="1:6">
      <c r="A48" s="5" t="s">
        <v>472</v>
      </c>
      <c r="F48" t="s">
        <v>476</v>
      </c>
    </row>
    <row r="49" spans="1:4">
      <c r="A49" t="s">
        <v>471</v>
      </c>
    </row>
    <row r="50" spans="1:4">
      <c r="A50" t="s">
        <v>473</v>
      </c>
    </row>
    <row r="51" spans="1:4">
      <c r="A51" t="s">
        <v>475</v>
      </c>
    </row>
    <row r="52" spans="1:4">
      <c r="A52" s="11" t="s">
        <v>474</v>
      </c>
    </row>
    <row r="54" spans="1:4">
      <c r="A54" t="s">
        <v>477</v>
      </c>
    </row>
    <row r="56" spans="1:4">
      <c r="D56" t="s">
        <v>478</v>
      </c>
    </row>
    <row r="76" spans="1:1">
      <c r="A76" t="s">
        <v>479</v>
      </c>
    </row>
    <row r="84" spans="1:7">
      <c r="A84" t="s">
        <v>480</v>
      </c>
    </row>
    <row r="85" spans="1:7">
      <c r="A85" s="77" t="s">
        <v>481</v>
      </c>
      <c r="B85" s="77" t="s">
        <v>482</v>
      </c>
      <c r="C85" s="77" t="s">
        <v>483</v>
      </c>
    </row>
    <row r="86" spans="1:7" ht="69">
      <c r="A86" s="85" t="s">
        <v>484</v>
      </c>
      <c r="B86" s="83" t="s">
        <v>485</v>
      </c>
      <c r="C86" s="83" t="s">
        <v>486</v>
      </c>
      <c r="D86" s="84"/>
      <c r="E86" s="84" t="s">
        <v>518</v>
      </c>
    </row>
    <row r="87" spans="1:7" ht="27.6">
      <c r="A87" s="78" t="s">
        <v>487</v>
      </c>
      <c r="B87" s="79" t="s">
        <v>488</v>
      </c>
      <c r="C87" s="79" t="s">
        <v>489</v>
      </c>
    </row>
    <row r="88" spans="1:7" ht="41.4">
      <c r="A88" s="78" t="s">
        <v>490</v>
      </c>
      <c r="B88" s="79" t="s">
        <v>491</v>
      </c>
      <c r="C88" s="79" t="s">
        <v>492</v>
      </c>
    </row>
    <row r="89" spans="1:7" ht="27.6">
      <c r="A89" s="80" t="s">
        <v>493</v>
      </c>
      <c r="B89" s="81" t="s">
        <v>494</v>
      </c>
      <c r="C89" s="81" t="s">
        <v>495</v>
      </c>
      <c r="D89" s="82" t="s">
        <v>517</v>
      </c>
    </row>
    <row r="90" spans="1:7" ht="27.6">
      <c r="A90" s="289" t="s">
        <v>496</v>
      </c>
      <c r="B90" s="290" t="s">
        <v>497</v>
      </c>
      <c r="C90" s="83" t="s">
        <v>498</v>
      </c>
      <c r="D90" s="84" t="s">
        <v>519</v>
      </c>
      <c r="E90" s="84"/>
      <c r="F90" s="84"/>
      <c r="G90" s="84"/>
    </row>
    <row r="91" spans="1:7">
      <c r="A91" s="289"/>
      <c r="B91" s="290"/>
      <c r="C91" s="83" t="s">
        <v>499</v>
      </c>
    </row>
    <row r="92" spans="1:7" ht="55.2">
      <c r="A92" s="78" t="s">
        <v>500</v>
      </c>
      <c r="B92" s="79" t="s">
        <v>501</v>
      </c>
      <c r="C92" s="79" t="s">
        <v>502</v>
      </c>
    </row>
    <row r="93" spans="1:7" ht="69">
      <c r="A93" s="78" t="s">
        <v>503</v>
      </c>
      <c r="B93" s="79" t="s">
        <v>504</v>
      </c>
      <c r="C93" s="79" t="s">
        <v>505</v>
      </c>
    </row>
    <row r="94" spans="1:7" ht="79.2" customHeight="1">
      <c r="A94" s="78" t="s">
        <v>506</v>
      </c>
      <c r="B94" s="291" t="s">
        <v>509</v>
      </c>
      <c r="C94" s="291" t="s">
        <v>510</v>
      </c>
    </row>
    <row r="95" spans="1:7">
      <c r="A95" s="78" t="s">
        <v>507</v>
      </c>
      <c r="B95" s="291"/>
      <c r="C95" s="291"/>
    </row>
    <row r="96" spans="1:7">
      <c r="A96" s="78" t="s">
        <v>508</v>
      </c>
      <c r="B96" s="291"/>
      <c r="C96" s="291"/>
    </row>
    <row r="97" spans="1:5" ht="89.4" customHeight="1">
      <c r="A97" s="78" t="s">
        <v>511</v>
      </c>
      <c r="B97" s="291" t="s">
        <v>515</v>
      </c>
      <c r="C97" s="291" t="s">
        <v>516</v>
      </c>
    </row>
    <row r="98" spans="1:5">
      <c r="A98" s="78" t="s">
        <v>512</v>
      </c>
      <c r="B98" s="291"/>
      <c r="C98" s="291"/>
    </row>
    <row r="99" spans="1:5">
      <c r="A99" s="78" t="s">
        <v>513</v>
      </c>
      <c r="B99" s="291"/>
      <c r="C99" s="291"/>
    </row>
    <row r="100" spans="1:5">
      <c r="A100" s="78" t="s">
        <v>514</v>
      </c>
      <c r="B100" s="291"/>
      <c r="C100" s="291"/>
    </row>
    <row r="103" spans="1:5">
      <c r="A103" s="2" t="s">
        <v>520</v>
      </c>
    </row>
    <row r="104" spans="1:5">
      <c r="A104" t="s">
        <v>521</v>
      </c>
      <c r="C104" t="s">
        <v>532</v>
      </c>
    </row>
    <row r="105" spans="1:5">
      <c r="A105" t="s">
        <v>522</v>
      </c>
      <c r="B105" t="s">
        <v>523</v>
      </c>
    </row>
    <row r="107" spans="1:5">
      <c r="A107" t="s">
        <v>524</v>
      </c>
    </row>
    <row r="108" spans="1:5">
      <c r="A108" t="s">
        <v>525</v>
      </c>
    </row>
    <row r="109" spans="1:5">
      <c r="A109" t="s">
        <v>526</v>
      </c>
    </row>
    <row r="111" spans="1:5">
      <c r="A111" t="s">
        <v>527</v>
      </c>
      <c r="E111" s="24" t="s">
        <v>531</v>
      </c>
    </row>
    <row r="112" spans="1:5">
      <c r="A112" t="s">
        <v>528</v>
      </c>
    </row>
    <row r="113" spans="1:3">
      <c r="A113" t="s">
        <v>529</v>
      </c>
    </row>
    <row r="114" spans="1:3">
      <c r="A114" t="s">
        <v>530</v>
      </c>
    </row>
    <row r="116" spans="1:3">
      <c r="A116" s="2" t="s">
        <v>533</v>
      </c>
    </row>
    <row r="117" spans="1:3">
      <c r="A117" t="s">
        <v>534</v>
      </c>
    </row>
    <row r="118" spans="1:3">
      <c r="A118" t="s">
        <v>535</v>
      </c>
    </row>
    <row r="119" spans="1:3">
      <c r="A119" t="s">
        <v>536</v>
      </c>
    </row>
    <row r="121" spans="1:3">
      <c r="A121" t="s">
        <v>537</v>
      </c>
      <c r="C121" t="s">
        <v>538</v>
      </c>
    </row>
    <row r="123" spans="1:3">
      <c r="A123" s="2" t="s">
        <v>544</v>
      </c>
      <c r="B123" t="s">
        <v>545</v>
      </c>
    </row>
    <row r="124" spans="1:3">
      <c r="A124" t="s">
        <v>546</v>
      </c>
    </row>
    <row r="127" spans="1:3">
      <c r="A127" s="2" t="s">
        <v>542</v>
      </c>
    </row>
    <row r="128" spans="1:3">
      <c r="A128" t="s">
        <v>543</v>
      </c>
    </row>
    <row r="130" spans="1:3">
      <c r="A130" s="2" t="s">
        <v>547</v>
      </c>
    </row>
    <row r="131" spans="1:3">
      <c r="A131" t="s">
        <v>550</v>
      </c>
    </row>
    <row r="132" spans="1:3">
      <c r="A132" t="s">
        <v>548</v>
      </c>
    </row>
    <row r="133" spans="1:3">
      <c r="A133" t="s">
        <v>549</v>
      </c>
    </row>
    <row r="135" spans="1:3">
      <c r="A135" t="s">
        <v>551</v>
      </c>
    </row>
    <row r="136" spans="1:3">
      <c r="B136" t="s">
        <v>552</v>
      </c>
    </row>
    <row r="138" spans="1:3">
      <c r="A138" t="s">
        <v>553</v>
      </c>
    </row>
    <row r="139" spans="1:3">
      <c r="B139" t="s">
        <v>554</v>
      </c>
    </row>
    <row r="141" spans="1:3">
      <c r="B141" s="87" t="s">
        <v>555</v>
      </c>
      <c r="C141" s="87" t="s">
        <v>556</v>
      </c>
    </row>
    <row r="142" spans="1:3" ht="26.4">
      <c r="B142" s="88" t="s">
        <v>557</v>
      </c>
      <c r="C142" s="88" t="s">
        <v>558</v>
      </c>
    </row>
    <row r="143" spans="1:3" ht="26.4">
      <c r="B143" s="88" t="s">
        <v>559</v>
      </c>
      <c r="C143" s="88" t="s">
        <v>560</v>
      </c>
    </row>
    <row r="144" spans="1:3" ht="26.4">
      <c r="B144" s="88" t="s">
        <v>561</v>
      </c>
      <c r="C144" s="88" t="s">
        <v>562</v>
      </c>
    </row>
    <row r="145" spans="1:3" ht="39.6">
      <c r="B145" s="88" t="s">
        <v>563</v>
      </c>
      <c r="C145" s="88" t="s">
        <v>564</v>
      </c>
    </row>
    <row r="146" spans="1:3">
      <c r="B146" s="88" t="s">
        <v>565</v>
      </c>
      <c r="C146" s="88" t="s">
        <v>566</v>
      </c>
    </row>
    <row r="147" spans="1:3" ht="26.4">
      <c r="B147" s="88" t="s">
        <v>567</v>
      </c>
      <c r="C147" s="88" t="s">
        <v>568</v>
      </c>
    </row>
    <row r="148" spans="1:3" ht="26.4">
      <c r="B148" s="88" t="s">
        <v>569</v>
      </c>
      <c r="C148" s="88" t="s">
        <v>570</v>
      </c>
    </row>
    <row r="150" spans="1:3">
      <c r="A150" t="s">
        <v>571</v>
      </c>
    </row>
    <row r="151" spans="1:3">
      <c r="A151" t="s">
        <v>572</v>
      </c>
    </row>
    <row r="157" spans="1:3">
      <c r="A157" t="s">
        <v>573</v>
      </c>
    </row>
    <row r="160" spans="1:3">
      <c r="A160" s="86" t="s">
        <v>574</v>
      </c>
    </row>
    <row r="181" spans="1:3" ht="16.2" customHeight="1"/>
    <row r="182" spans="1:3">
      <c r="A182" t="s">
        <v>575</v>
      </c>
    </row>
    <row r="183" spans="1:3">
      <c r="A183" t="s">
        <v>576</v>
      </c>
    </row>
    <row r="184" spans="1:3">
      <c r="A184" t="s">
        <v>577</v>
      </c>
    </row>
    <row r="186" spans="1:3">
      <c r="A186" s="43" t="s">
        <v>580</v>
      </c>
    </row>
    <row r="187" spans="1:3">
      <c r="A187" t="s">
        <v>578</v>
      </c>
    </row>
    <row r="188" spans="1:3">
      <c r="A188" t="s">
        <v>579</v>
      </c>
    </row>
    <row r="190" spans="1:3">
      <c r="A190" s="87" t="s">
        <v>581</v>
      </c>
      <c r="B190" s="87" t="s">
        <v>582</v>
      </c>
      <c r="C190" s="87" t="s">
        <v>583</v>
      </c>
    </row>
    <row r="191" spans="1:3" ht="26.4">
      <c r="A191" s="88" t="s">
        <v>584</v>
      </c>
      <c r="B191" s="88" t="s">
        <v>585</v>
      </c>
      <c r="C191" s="88" t="s">
        <v>586</v>
      </c>
    </row>
    <row r="192" spans="1:3">
      <c r="A192" s="88" t="s">
        <v>587</v>
      </c>
      <c r="B192" s="88" t="s">
        <v>588</v>
      </c>
      <c r="C192" s="88" t="s">
        <v>589</v>
      </c>
    </row>
    <row r="194" spans="1:4">
      <c r="A194" s="2" t="s">
        <v>590</v>
      </c>
    </row>
    <row r="195" spans="1:4">
      <c r="A195" t="s">
        <v>591</v>
      </c>
    </row>
    <row r="204" spans="1:4">
      <c r="A204" t="s">
        <v>592</v>
      </c>
    </row>
    <row r="207" spans="1:4">
      <c r="A207" s="2" t="s">
        <v>593</v>
      </c>
    </row>
    <row r="208" spans="1:4">
      <c r="A208" t="s">
        <v>594</v>
      </c>
      <c r="D208" t="s">
        <v>605</v>
      </c>
    </row>
    <row r="209" spans="1:1">
      <c r="A209" t="s">
        <v>598</v>
      </c>
    </row>
    <row r="210" spans="1:1">
      <c r="A210" s="43" t="s">
        <v>595</v>
      </c>
    </row>
    <row r="211" spans="1:1">
      <c r="A211" t="s">
        <v>596</v>
      </c>
    </row>
    <row r="213" spans="1:1">
      <c r="A213" t="s">
        <v>597</v>
      </c>
    </row>
    <row r="215" spans="1:1">
      <c r="A215" t="s">
        <v>599</v>
      </c>
    </row>
    <row r="216" spans="1:1">
      <c r="A216" t="s">
        <v>601</v>
      </c>
    </row>
    <row r="217" spans="1:1">
      <c r="A217" t="s">
        <v>600</v>
      </c>
    </row>
    <row r="218" spans="1:1">
      <c r="A218" t="s">
        <v>602</v>
      </c>
    </row>
    <row r="219" spans="1:1">
      <c r="A219" t="s">
        <v>604</v>
      </c>
    </row>
    <row r="220" spans="1:1">
      <c r="A220" t="s">
        <v>603</v>
      </c>
    </row>
  </sheetData>
  <mergeCells count="6">
    <mergeCell ref="A90:A91"/>
    <mergeCell ref="B90:B91"/>
    <mergeCell ref="B94:B96"/>
    <mergeCell ref="C94:C96"/>
    <mergeCell ref="B97:B100"/>
    <mergeCell ref="C97:C100"/>
  </mergeCell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E2B65A-92E5-450B-A156-530E3F70B760}">
  <sheetPr>
    <tabColor rgb="FF00FFFF"/>
  </sheetPr>
  <dimension ref="A1:O377"/>
  <sheetViews>
    <sheetView topLeftCell="A58" workbookViewId="0">
      <selection activeCell="H18" sqref="H18"/>
    </sheetView>
  </sheetViews>
  <sheetFormatPr defaultRowHeight="14.4"/>
  <cols>
    <col min="1" max="1" width="13.109375" bestFit="1" customWidth="1"/>
    <col min="2" max="2" width="14.6640625" customWidth="1"/>
    <col min="15" max="15" width="43.5546875" customWidth="1"/>
  </cols>
  <sheetData>
    <row r="1" spans="1:11">
      <c r="A1" t="s">
        <v>606</v>
      </c>
    </row>
    <row r="2" spans="1:11">
      <c r="K2" t="s">
        <v>609</v>
      </c>
    </row>
    <row r="3" spans="1:11">
      <c r="A3" t="s">
        <v>613</v>
      </c>
      <c r="K3" t="s">
        <v>610</v>
      </c>
    </row>
    <row r="4" spans="1:11">
      <c r="A4" s="89" t="s">
        <v>608</v>
      </c>
      <c r="E4" s="5" t="s">
        <v>607</v>
      </c>
      <c r="K4" t="s">
        <v>611</v>
      </c>
    </row>
    <row r="5" spans="1:11">
      <c r="A5" s="90" t="s">
        <v>616</v>
      </c>
      <c r="E5" s="24" t="s">
        <v>615</v>
      </c>
    </row>
    <row r="6" spans="1:11" ht="14.4" customHeight="1">
      <c r="A6" s="295" t="s">
        <v>614</v>
      </c>
      <c r="B6" s="295"/>
      <c r="C6" s="295"/>
      <c r="K6" t="s">
        <v>612</v>
      </c>
    </row>
    <row r="7" spans="1:11">
      <c r="A7" s="295"/>
      <c r="B7" s="295"/>
      <c r="C7" s="295"/>
    </row>
    <row r="8" spans="1:11">
      <c r="A8" s="295"/>
      <c r="B8" s="295"/>
      <c r="C8" s="295"/>
    </row>
    <row r="9" spans="1:11">
      <c r="A9" s="295"/>
      <c r="B9" s="295"/>
      <c r="C9" s="295"/>
      <c r="K9" s="12" t="s">
        <v>618</v>
      </c>
    </row>
    <row r="10" spans="1:11">
      <c r="A10" s="91" t="s">
        <v>617</v>
      </c>
      <c r="B10" s="91"/>
      <c r="C10" s="91"/>
      <c r="K10" s="92" t="s">
        <v>619</v>
      </c>
    </row>
    <row r="11" spans="1:11">
      <c r="A11" t="s">
        <v>622</v>
      </c>
      <c r="K11" s="92" t="s">
        <v>620</v>
      </c>
    </row>
    <row r="12" spans="1:11">
      <c r="K12" s="92" t="s">
        <v>621</v>
      </c>
    </row>
    <row r="13" spans="1:11">
      <c r="A13" s="101" t="s">
        <v>705</v>
      </c>
      <c r="K13" s="92"/>
    </row>
    <row r="14" spans="1:11">
      <c r="A14" s="43" t="s">
        <v>651</v>
      </c>
      <c r="B14" t="s">
        <v>659</v>
      </c>
    </row>
    <row r="15" spans="1:11">
      <c r="A15" s="22" t="s">
        <v>653</v>
      </c>
    </row>
    <row r="16" spans="1:11">
      <c r="A16" s="22" t="s">
        <v>654</v>
      </c>
    </row>
    <row r="17" spans="1:9">
      <c r="A17" s="22" t="s">
        <v>655</v>
      </c>
    </row>
    <row r="18" spans="1:9">
      <c r="A18" s="22" t="s">
        <v>656</v>
      </c>
    </row>
    <row r="19" spans="1:9">
      <c r="A19" s="22" t="s">
        <v>657</v>
      </c>
    </row>
    <row r="20" spans="1:9">
      <c r="A20" s="22" t="s">
        <v>658</v>
      </c>
    </row>
    <row r="21" spans="1:9">
      <c r="A21" s="24" t="s">
        <v>660</v>
      </c>
      <c r="B21" s="24"/>
      <c r="C21" s="24"/>
      <c r="D21" s="24"/>
      <c r="E21" s="24"/>
      <c r="F21" s="24"/>
      <c r="G21" s="24"/>
      <c r="H21" s="24"/>
      <c r="I21" s="24"/>
    </row>
    <row r="22" spans="1:9">
      <c r="A22" s="24" t="s">
        <v>661</v>
      </c>
      <c r="B22" s="24"/>
      <c r="C22" s="24"/>
      <c r="D22" s="24"/>
      <c r="E22" s="24"/>
      <c r="F22" s="24"/>
      <c r="G22" s="24"/>
      <c r="H22" s="24"/>
      <c r="I22" s="24"/>
    </row>
    <row r="23" spans="1:9">
      <c r="A23" s="24" t="s">
        <v>662</v>
      </c>
      <c r="B23" s="24"/>
      <c r="C23" s="24"/>
      <c r="D23" s="24"/>
      <c r="E23" s="24"/>
      <c r="F23" s="24"/>
      <c r="G23" s="24"/>
      <c r="H23" s="24"/>
      <c r="I23" s="24"/>
    </row>
    <row r="25" spans="1:9">
      <c r="A25" s="93" t="s">
        <v>675</v>
      </c>
      <c r="B25" s="94"/>
      <c r="C25" s="94"/>
      <c r="D25" s="94"/>
      <c r="E25" s="94"/>
      <c r="F25" s="94"/>
      <c r="G25" s="94"/>
    </row>
    <row r="26" spans="1:9">
      <c r="A26" s="93" t="s">
        <v>663</v>
      </c>
      <c r="B26" s="94"/>
      <c r="C26" s="94"/>
      <c r="D26" s="94"/>
      <c r="E26" s="94"/>
      <c r="F26" s="94"/>
      <c r="G26" s="94"/>
    </row>
    <row r="27" spans="1:9">
      <c r="A27" s="93" t="s">
        <v>674</v>
      </c>
      <c r="B27" s="94"/>
      <c r="C27" s="94"/>
      <c r="D27" s="94"/>
      <c r="E27" s="94"/>
      <c r="F27" s="94"/>
      <c r="G27" s="94"/>
    </row>
    <row r="28" spans="1:9">
      <c r="A28" s="93" t="s">
        <v>664</v>
      </c>
      <c r="B28" s="94"/>
      <c r="C28" s="94"/>
      <c r="D28" s="94"/>
      <c r="E28" s="94"/>
      <c r="F28" s="94"/>
      <c r="G28" s="94"/>
    </row>
    <row r="29" spans="1:9">
      <c r="A29" s="43" t="s">
        <v>1400</v>
      </c>
    </row>
    <row r="30" spans="1:9">
      <c r="A30" s="58" t="s">
        <v>665</v>
      </c>
    </row>
    <row r="31" spans="1:9">
      <c r="A31" s="1" t="s">
        <v>666</v>
      </c>
    </row>
    <row r="32" spans="1:9">
      <c r="A32" s="58"/>
    </row>
    <row r="33" spans="1:10">
      <c r="A33" s="58" t="s">
        <v>667</v>
      </c>
    </row>
    <row r="34" spans="1:10">
      <c r="A34" t="s">
        <v>668</v>
      </c>
    </row>
    <row r="35" spans="1:10">
      <c r="A35" t="s">
        <v>669</v>
      </c>
    </row>
    <row r="36" spans="1:10">
      <c r="A36" t="s">
        <v>670</v>
      </c>
    </row>
    <row r="38" spans="1:10" ht="16.2" customHeight="1">
      <c r="A38" s="283" t="s">
        <v>671</v>
      </c>
      <c r="B38" s="283"/>
      <c r="C38" s="283"/>
      <c r="D38" s="283"/>
      <c r="E38" s="283"/>
      <c r="F38" s="283"/>
      <c r="G38" s="283"/>
      <c r="H38" s="283"/>
      <c r="I38" s="283"/>
      <c r="J38" s="283"/>
    </row>
    <row r="40" spans="1:10">
      <c r="A40" t="s">
        <v>672</v>
      </c>
    </row>
    <row r="41" spans="1:10">
      <c r="A41" t="s">
        <v>673</v>
      </c>
    </row>
    <row r="90" spans="1:3">
      <c r="A90" s="108" t="s">
        <v>623</v>
      </c>
      <c r="C90" t="s">
        <v>771</v>
      </c>
    </row>
    <row r="91" spans="1:3">
      <c r="A91" t="s">
        <v>624</v>
      </c>
    </row>
    <row r="92" spans="1:3">
      <c r="A92" t="s">
        <v>625</v>
      </c>
    </row>
    <row r="93" spans="1:3">
      <c r="A93" t="s">
        <v>626</v>
      </c>
    </row>
    <row r="94" spans="1:3">
      <c r="A94" t="s">
        <v>627</v>
      </c>
    </row>
    <row r="95" spans="1:3">
      <c r="A95" t="s">
        <v>628</v>
      </c>
    </row>
    <row r="96" spans="1:3">
      <c r="A96" t="s">
        <v>629</v>
      </c>
    </row>
    <row r="97" spans="1:15">
      <c r="A97" t="s">
        <v>630</v>
      </c>
      <c r="O97" t="s">
        <v>631</v>
      </c>
    </row>
    <row r="98" spans="1:15">
      <c r="A98" t="s">
        <v>632</v>
      </c>
      <c r="D98" s="109" t="s">
        <v>635</v>
      </c>
    </row>
    <row r="100" spans="1:15">
      <c r="A100" t="s">
        <v>633</v>
      </c>
    </row>
    <row r="102" spans="1:15">
      <c r="A102" s="22" t="s">
        <v>634</v>
      </c>
    </row>
    <row r="103" spans="1:15">
      <c r="A103" s="22" t="s">
        <v>636</v>
      </c>
    </row>
    <row r="114" spans="1:3">
      <c r="A114" s="2"/>
      <c r="B114" s="2"/>
      <c r="C114" s="2"/>
    </row>
    <row r="115" spans="1:3">
      <c r="A115" s="110" t="s">
        <v>639</v>
      </c>
      <c r="B115" s="2"/>
      <c r="C115" s="2"/>
    </row>
    <row r="116" spans="1:3">
      <c r="A116" s="111" t="s">
        <v>637</v>
      </c>
      <c r="B116" s="2" t="s">
        <v>638</v>
      </c>
      <c r="C116" s="2"/>
    </row>
    <row r="132" spans="1:2">
      <c r="B132" t="s">
        <v>640</v>
      </c>
    </row>
    <row r="134" spans="1:2">
      <c r="B134" t="s">
        <v>641</v>
      </c>
    </row>
    <row r="141" spans="1:2">
      <c r="A141" t="s">
        <v>642</v>
      </c>
    </row>
    <row r="142" spans="1:2">
      <c r="A142" t="s">
        <v>643</v>
      </c>
    </row>
    <row r="143" spans="1:2">
      <c r="A143" t="s">
        <v>644</v>
      </c>
    </row>
    <row r="144" spans="1:2">
      <c r="A144" s="1" t="s">
        <v>645</v>
      </c>
    </row>
    <row r="145" spans="1:8">
      <c r="A145" t="s">
        <v>650</v>
      </c>
    </row>
    <row r="148" spans="1:8">
      <c r="H148" t="s">
        <v>647</v>
      </c>
    </row>
    <row r="149" spans="1:8">
      <c r="H149" t="s">
        <v>648</v>
      </c>
    </row>
    <row r="179" spans="1:4">
      <c r="A179" t="s">
        <v>649</v>
      </c>
      <c r="D179" t="s">
        <v>646</v>
      </c>
    </row>
    <row r="194" spans="1:10">
      <c r="A194" s="102" t="s">
        <v>706</v>
      </c>
      <c r="B194" s="5"/>
      <c r="C194" s="5"/>
      <c r="D194" s="5"/>
      <c r="E194" s="5"/>
    </row>
    <row r="195" spans="1:10">
      <c r="A195" s="10" t="s">
        <v>682</v>
      </c>
    </row>
    <row r="196" spans="1:10">
      <c r="A196" s="95" t="s">
        <v>676</v>
      </c>
    </row>
    <row r="197" spans="1:10">
      <c r="A197" s="97" t="s">
        <v>677</v>
      </c>
    </row>
    <row r="198" spans="1:10">
      <c r="A198" s="95" t="s">
        <v>678</v>
      </c>
    </row>
    <row r="199" spans="1:10">
      <c r="A199" s="96"/>
    </row>
    <row r="200" spans="1:10">
      <c r="A200" s="95" t="s">
        <v>679</v>
      </c>
    </row>
    <row r="201" spans="1:10">
      <c r="A201" s="98" t="s">
        <v>680</v>
      </c>
    </row>
    <row r="202" spans="1:10">
      <c r="A202" s="98" t="s">
        <v>147</v>
      </c>
    </row>
    <row r="203" spans="1:10">
      <c r="A203" s="99" t="s">
        <v>147</v>
      </c>
    </row>
    <row r="204" spans="1:10">
      <c r="A204" s="100" t="s">
        <v>683</v>
      </c>
    </row>
    <row r="205" spans="1:10">
      <c r="A205" s="100" t="s">
        <v>684</v>
      </c>
    </row>
    <row r="206" spans="1:10">
      <c r="A206" s="100" t="s">
        <v>685</v>
      </c>
    </row>
    <row r="207" spans="1:10">
      <c r="A207" s="95" t="s">
        <v>676</v>
      </c>
    </row>
    <row r="208" spans="1:10">
      <c r="A208" s="95" t="s">
        <v>681</v>
      </c>
      <c r="F208" s="82"/>
      <c r="G208" s="82"/>
      <c r="H208" s="82"/>
      <c r="I208" s="82"/>
      <c r="J208" t="s">
        <v>686</v>
      </c>
    </row>
    <row r="209" spans="1:2">
      <c r="A209" s="95" t="s">
        <v>679</v>
      </c>
    </row>
    <row r="210" spans="1:2">
      <c r="A210" s="98" t="s">
        <v>680</v>
      </c>
    </row>
    <row r="211" spans="1:2">
      <c r="A211" s="98" t="s">
        <v>147</v>
      </c>
    </row>
    <row r="212" spans="1:2">
      <c r="A212" s="99" t="s">
        <v>147</v>
      </c>
    </row>
    <row r="213" spans="1:2">
      <c r="A213" s="10" t="s">
        <v>687</v>
      </c>
    </row>
    <row r="215" spans="1:2">
      <c r="A215" s="101" t="s">
        <v>707</v>
      </c>
      <c r="B215" s="5"/>
    </row>
    <row r="216" spans="1:2">
      <c r="A216" t="s">
        <v>688</v>
      </c>
    </row>
    <row r="217" spans="1:2">
      <c r="A217" t="s">
        <v>690</v>
      </c>
    </row>
    <row r="218" spans="1:2">
      <c r="A218" t="s">
        <v>691</v>
      </c>
    </row>
    <row r="219" spans="1:2">
      <c r="A219" t="s">
        <v>692</v>
      </c>
    </row>
    <row r="221" spans="1:2">
      <c r="A221" s="24" t="s">
        <v>693</v>
      </c>
    </row>
    <row r="223" spans="1:2">
      <c r="A223" t="s">
        <v>694</v>
      </c>
    </row>
    <row r="224" spans="1:2">
      <c r="A224" t="s">
        <v>695</v>
      </c>
    </row>
    <row r="225" spans="1:15">
      <c r="A225" t="s">
        <v>696</v>
      </c>
    </row>
    <row r="227" spans="1:15">
      <c r="A227" t="s">
        <v>697</v>
      </c>
    </row>
    <row r="228" spans="1:15">
      <c r="A228" t="s">
        <v>698</v>
      </c>
    </row>
    <row r="229" spans="1:15">
      <c r="A229" t="s">
        <v>652</v>
      </c>
    </row>
    <row r="230" spans="1:15">
      <c r="A230" t="s">
        <v>699</v>
      </c>
    </row>
    <row r="231" spans="1:15">
      <c r="A231" t="s">
        <v>689</v>
      </c>
    </row>
    <row r="232" spans="1:15">
      <c r="A232" t="s">
        <v>700</v>
      </c>
    </row>
    <row r="233" spans="1:15">
      <c r="A233" t="s">
        <v>701</v>
      </c>
    </row>
    <row r="234" spans="1:15">
      <c r="A234" t="s">
        <v>702</v>
      </c>
    </row>
    <row r="235" spans="1:15">
      <c r="A235" t="s">
        <v>703</v>
      </c>
    </row>
    <row r="236" spans="1:15">
      <c r="A236" t="s">
        <v>704</v>
      </c>
    </row>
    <row r="238" spans="1:15">
      <c r="A238" s="5" t="s">
        <v>708</v>
      </c>
      <c r="B238" s="5"/>
    </row>
    <row r="239" spans="1:15">
      <c r="A239" t="s">
        <v>720</v>
      </c>
    </row>
    <row r="240" spans="1:15">
      <c r="A240" s="106" t="s">
        <v>709</v>
      </c>
      <c r="B240" s="104"/>
      <c r="C240" s="104"/>
      <c r="D240" s="104"/>
      <c r="E240" s="104"/>
      <c r="F240" s="105"/>
      <c r="G240" s="296" t="s">
        <v>715</v>
      </c>
      <c r="H240" s="297"/>
      <c r="I240" s="297"/>
      <c r="J240" s="297"/>
      <c r="K240" s="297"/>
      <c r="L240" s="297"/>
      <c r="M240" s="297"/>
      <c r="N240" s="297"/>
      <c r="O240" s="298"/>
    </row>
    <row r="241" spans="1:15">
      <c r="A241" s="103" t="s">
        <v>710</v>
      </c>
      <c r="B241" s="104"/>
      <c r="C241" s="103" t="s">
        <v>713</v>
      </c>
      <c r="D241" s="104"/>
      <c r="E241" s="104"/>
      <c r="F241" s="105"/>
      <c r="G241" s="299" t="s">
        <v>712</v>
      </c>
      <c r="H241" s="300"/>
      <c r="I241" s="300"/>
      <c r="J241" s="300"/>
      <c r="K241" s="300"/>
      <c r="L241" s="300"/>
      <c r="M241" s="300"/>
      <c r="N241" s="300"/>
      <c r="O241" s="301"/>
    </row>
    <row r="242" spans="1:15">
      <c r="A242" s="103" t="s">
        <v>718</v>
      </c>
      <c r="B242" s="104"/>
      <c r="C242" s="103" t="s">
        <v>714</v>
      </c>
      <c r="D242" s="104"/>
      <c r="E242" s="104"/>
      <c r="F242" s="105"/>
      <c r="G242" s="302" t="s">
        <v>716</v>
      </c>
      <c r="H242" s="293"/>
      <c r="I242" s="293"/>
      <c r="J242" s="293"/>
      <c r="K242" s="293"/>
      <c r="L242" s="293"/>
      <c r="M242" s="293"/>
      <c r="N242" s="293"/>
      <c r="O242" s="294"/>
    </row>
    <row r="243" spans="1:15">
      <c r="A243" s="103" t="s">
        <v>719</v>
      </c>
      <c r="B243" s="105"/>
      <c r="C243" s="103" t="s">
        <v>717</v>
      </c>
      <c r="D243" s="104"/>
      <c r="E243" s="104"/>
      <c r="F243" s="105"/>
      <c r="G243" s="292" t="s">
        <v>711</v>
      </c>
      <c r="H243" s="293"/>
      <c r="I243" s="293"/>
      <c r="J243" s="293"/>
      <c r="K243" s="293"/>
      <c r="L243" s="293"/>
      <c r="M243" s="293"/>
      <c r="N243" s="293"/>
      <c r="O243" s="294"/>
    </row>
    <row r="245" spans="1:15">
      <c r="A245" t="s">
        <v>721</v>
      </c>
    </row>
    <row r="246" spans="1:15">
      <c r="A246">
        <v>1</v>
      </c>
      <c r="B246" t="s">
        <v>722</v>
      </c>
    </row>
    <row r="247" spans="1:15">
      <c r="A247">
        <v>2</v>
      </c>
      <c r="B247" t="s">
        <v>723</v>
      </c>
    </row>
    <row r="248" spans="1:15">
      <c r="A248">
        <v>3</v>
      </c>
      <c r="B248" t="s">
        <v>724</v>
      </c>
    </row>
    <row r="250" spans="1:15">
      <c r="A250" s="24" t="s">
        <v>725</v>
      </c>
    </row>
    <row r="252" spans="1:15">
      <c r="B252" t="s">
        <v>726</v>
      </c>
    </row>
    <row r="277" spans="1:4">
      <c r="A277" t="s">
        <v>727</v>
      </c>
    </row>
    <row r="280" spans="1:4" ht="18">
      <c r="A280" s="112">
        <v>44860</v>
      </c>
      <c r="B280" s="5" t="s">
        <v>747</v>
      </c>
      <c r="C280" s="5"/>
      <c r="D280" s="5"/>
    </row>
    <row r="281" spans="1:4">
      <c r="A281" t="s">
        <v>729</v>
      </c>
      <c r="B281" t="s">
        <v>728</v>
      </c>
    </row>
    <row r="282" spans="1:4">
      <c r="A282" t="s">
        <v>730</v>
      </c>
    </row>
    <row r="283" spans="1:4">
      <c r="A283" t="s">
        <v>731</v>
      </c>
    </row>
    <row r="284" spans="1:4">
      <c r="A284" s="1" t="s">
        <v>734</v>
      </c>
    </row>
    <row r="285" spans="1:4">
      <c r="A285" t="s">
        <v>732</v>
      </c>
    </row>
    <row r="286" spans="1:4">
      <c r="A286" t="s">
        <v>733</v>
      </c>
    </row>
    <row r="287" spans="1:4">
      <c r="A287" s="1" t="s">
        <v>735</v>
      </c>
    </row>
    <row r="288" spans="1:4">
      <c r="A288" t="s">
        <v>736</v>
      </c>
    </row>
    <row r="289" spans="1:9">
      <c r="A289" t="s">
        <v>737</v>
      </c>
    </row>
    <row r="290" spans="1:9">
      <c r="A290" s="1" t="s">
        <v>738</v>
      </c>
    </row>
    <row r="291" spans="1:9">
      <c r="A291" t="s">
        <v>739</v>
      </c>
    </row>
    <row r="292" spans="1:9">
      <c r="A292" t="s">
        <v>740</v>
      </c>
    </row>
    <row r="293" spans="1:9">
      <c r="A293" t="s">
        <v>766</v>
      </c>
    </row>
    <row r="294" spans="1:9">
      <c r="A294" t="s">
        <v>767</v>
      </c>
    </row>
    <row r="295" spans="1:9">
      <c r="A295" t="s">
        <v>768</v>
      </c>
    </row>
    <row r="296" spans="1:9">
      <c r="A296" s="2" t="s">
        <v>742</v>
      </c>
      <c r="B296" s="2"/>
      <c r="C296" s="107" t="s">
        <v>741</v>
      </c>
    </row>
    <row r="297" spans="1:9">
      <c r="A297" t="s">
        <v>743</v>
      </c>
      <c r="E297" t="s">
        <v>744</v>
      </c>
    </row>
    <row r="298" spans="1:9">
      <c r="A298" s="43" t="s">
        <v>745</v>
      </c>
    </row>
    <row r="299" spans="1:9" ht="205.8" customHeight="1">
      <c r="A299" s="283" t="s">
        <v>746</v>
      </c>
      <c r="B299" s="283"/>
      <c r="C299" s="283"/>
      <c r="D299" s="283"/>
      <c r="E299" s="283"/>
      <c r="F299" s="283"/>
      <c r="G299" s="283"/>
      <c r="H299" s="283"/>
      <c r="I299" s="283"/>
    </row>
    <row r="300" spans="1:9">
      <c r="A300" t="s">
        <v>748</v>
      </c>
    </row>
    <row r="301" spans="1:9">
      <c r="A301" t="s">
        <v>749</v>
      </c>
    </row>
    <row r="302" spans="1:9">
      <c r="A302" s="43">
        <v>1</v>
      </c>
      <c r="B302" t="s">
        <v>750</v>
      </c>
    </row>
    <row r="303" spans="1:9">
      <c r="B303" s="22" t="s">
        <v>753</v>
      </c>
    </row>
    <row r="304" spans="1:9">
      <c r="B304" t="s">
        <v>751</v>
      </c>
    </row>
    <row r="305" spans="1:2">
      <c r="B305" t="s">
        <v>752</v>
      </c>
    </row>
    <row r="306" spans="1:2">
      <c r="A306" s="43">
        <v>2</v>
      </c>
      <c r="B306" t="s">
        <v>754</v>
      </c>
    </row>
    <row r="307" spans="1:2">
      <c r="B307" s="22" t="s">
        <v>755</v>
      </c>
    </row>
    <row r="308" spans="1:2">
      <c r="B308" t="s">
        <v>756</v>
      </c>
    </row>
    <row r="358" spans="1:4">
      <c r="A358" s="5" t="s">
        <v>757</v>
      </c>
      <c r="B358" s="5"/>
      <c r="C358" t="s">
        <v>758</v>
      </c>
      <c r="D358" t="s">
        <v>760</v>
      </c>
    </row>
    <row r="360" spans="1:4">
      <c r="B360" t="s">
        <v>759</v>
      </c>
    </row>
    <row r="365" spans="1:4">
      <c r="A365" t="s">
        <v>761</v>
      </c>
    </row>
    <row r="366" spans="1:4">
      <c r="B366" t="s">
        <v>762</v>
      </c>
    </row>
    <row r="368" spans="1:4">
      <c r="A368" t="s">
        <v>764</v>
      </c>
      <c r="C368" t="s">
        <v>765</v>
      </c>
    </row>
    <row r="370" spans="1:3">
      <c r="A370" s="5" t="s">
        <v>763</v>
      </c>
      <c r="B370" s="18"/>
    </row>
    <row r="373" spans="1:3">
      <c r="A373" s="113">
        <v>44861</v>
      </c>
      <c r="B373" s="5" t="s">
        <v>769</v>
      </c>
      <c r="C373" t="s">
        <v>772</v>
      </c>
    </row>
    <row r="374" spans="1:3">
      <c r="A374" t="s">
        <v>770</v>
      </c>
    </row>
    <row r="376" spans="1:3">
      <c r="A376" s="2" t="s">
        <v>794</v>
      </c>
    </row>
    <row r="377" spans="1:3">
      <c r="A377" s="2" t="s">
        <v>795</v>
      </c>
    </row>
  </sheetData>
  <mergeCells count="7">
    <mergeCell ref="G243:O243"/>
    <mergeCell ref="A299:I299"/>
    <mergeCell ref="A6:C9"/>
    <mergeCell ref="A38:J38"/>
    <mergeCell ref="G240:O240"/>
    <mergeCell ref="G241:O241"/>
    <mergeCell ref="G242:O242"/>
  </mergeCells>
  <hyperlinks>
    <hyperlink ref="A115" r:id="rId1" xr:uid="{CA2D7D7C-4F33-497E-A4D6-A8CED03E16B2}"/>
    <hyperlink ref="A144" r:id="rId2" xr:uid="{EE6A0A22-9AD6-49AE-BDC3-CDBE5CDEE4B0}"/>
    <hyperlink ref="A31" r:id="rId3" xr:uid="{CA0CD1BF-D5AB-4974-8078-426AA917C90E}"/>
    <hyperlink ref="A204" r:id="rId4" display="https://javarush.ru/groups/posts/osnovnye-principy-dizajna-klassov-solid-v-java" xr:uid="{01538BD0-7A74-42C5-A862-E3389845E1EA}"/>
    <hyperlink ref="A284" r:id="rId5" xr:uid="{98C7ED9F-6038-462B-ACDE-72028869A02F}"/>
    <hyperlink ref="A287" r:id="rId6" xr:uid="{88C4C72F-A4E0-4C3A-B9CE-088CB2825339}"/>
    <hyperlink ref="A290" r:id="rId7" xr:uid="{0F0C7ECA-6BD4-434C-A579-BE5AD6343002}"/>
  </hyperlinks>
  <pageMargins left="0.7" right="0.7" top="0.75" bottom="0.75" header="0.3" footer="0.3"/>
  <pageSetup paperSize="9" orientation="portrait" r:id="rId8"/>
  <drawing r:id="rId9"/>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F6349E-026A-4ED2-8F8D-202E7BD0AF9D}">
  <sheetPr>
    <tabColor rgb="FF00FFFF"/>
  </sheetPr>
  <dimension ref="A1:Q333"/>
  <sheetViews>
    <sheetView topLeftCell="A121" workbookViewId="0">
      <selection activeCell="S134" sqref="S134"/>
    </sheetView>
  </sheetViews>
  <sheetFormatPr defaultRowHeight="14.4"/>
  <cols>
    <col min="3" max="3" width="11.77734375" customWidth="1"/>
  </cols>
  <sheetData>
    <row r="1" spans="1:8">
      <c r="A1" s="43" t="s">
        <v>780</v>
      </c>
    </row>
    <row r="2" spans="1:8">
      <c r="A2" s="1" t="s">
        <v>773</v>
      </c>
      <c r="H2" s="43" t="s">
        <v>807</v>
      </c>
    </row>
    <row r="3" spans="1:8">
      <c r="A3" t="s">
        <v>774</v>
      </c>
      <c r="H3" t="s">
        <v>808</v>
      </c>
    </row>
    <row r="4" spans="1:8">
      <c r="A4" s="1" t="s">
        <v>775</v>
      </c>
      <c r="H4" s="1" t="s">
        <v>809</v>
      </c>
    </row>
    <row r="5" spans="1:8">
      <c r="A5" t="s">
        <v>776</v>
      </c>
      <c r="H5" s="1" t="s">
        <v>810</v>
      </c>
    </row>
    <row r="6" spans="1:8">
      <c r="A6" s="1" t="s">
        <v>777</v>
      </c>
    </row>
    <row r="7" spans="1:8">
      <c r="H7" s="1" t="s">
        <v>811</v>
      </c>
    </row>
    <row r="8" spans="1:8">
      <c r="A8" t="s">
        <v>778</v>
      </c>
    </row>
    <row r="10" spans="1:8">
      <c r="A10" s="58" t="s">
        <v>788</v>
      </c>
    </row>
    <row r="11" spans="1:8">
      <c r="A11" t="s">
        <v>779</v>
      </c>
    </row>
    <row r="13" spans="1:8">
      <c r="A13" t="s">
        <v>781</v>
      </c>
    </row>
    <row r="14" spans="1:8">
      <c r="A14" t="s">
        <v>782</v>
      </c>
    </row>
    <row r="15" spans="1:8">
      <c r="A15" t="s">
        <v>783</v>
      </c>
    </row>
    <row r="17" spans="1:11">
      <c r="A17" t="s">
        <v>784</v>
      </c>
    </row>
    <row r="18" spans="1:11">
      <c r="A18" t="s">
        <v>785</v>
      </c>
    </row>
    <row r="20" spans="1:11">
      <c r="A20" t="s">
        <v>786</v>
      </c>
    </row>
    <row r="21" spans="1:11">
      <c r="A21" t="s">
        <v>787</v>
      </c>
    </row>
    <row r="23" spans="1:11">
      <c r="A23" t="s">
        <v>789</v>
      </c>
    </row>
    <row r="25" spans="1:11">
      <c r="A25" t="s">
        <v>790</v>
      </c>
    </row>
    <row r="26" spans="1:11">
      <c r="G26" s="94" t="s">
        <v>820</v>
      </c>
      <c r="H26" s="94"/>
      <c r="I26" s="94"/>
      <c r="J26" s="94"/>
      <c r="K26" s="94"/>
    </row>
    <row r="27" spans="1:11">
      <c r="A27" t="s">
        <v>791</v>
      </c>
      <c r="G27" s="94" t="s">
        <v>819</v>
      </c>
      <c r="H27" s="94"/>
      <c r="I27" s="94"/>
      <c r="J27" s="94"/>
      <c r="K27" s="94"/>
    </row>
    <row r="29" spans="1:11">
      <c r="A29" t="s">
        <v>784</v>
      </c>
    </row>
    <row r="30" spans="1:11">
      <c r="A30" t="s">
        <v>792</v>
      </c>
      <c r="G30" t="s">
        <v>793</v>
      </c>
    </row>
    <row r="37" spans="1:7">
      <c r="A37" t="s">
        <v>796</v>
      </c>
    </row>
    <row r="38" spans="1:7">
      <c r="A38" t="s">
        <v>797</v>
      </c>
    </row>
    <row r="40" spans="1:7">
      <c r="A40" s="40" t="s">
        <v>798</v>
      </c>
      <c r="B40" s="40"/>
      <c r="D40" s="5" t="s">
        <v>823</v>
      </c>
      <c r="E40" s="5"/>
      <c r="F40" s="5"/>
      <c r="G40" s="5"/>
    </row>
    <row r="41" spans="1:7">
      <c r="A41" t="s">
        <v>799</v>
      </c>
      <c r="C41" t="s">
        <v>802</v>
      </c>
    </row>
    <row r="43" spans="1:7">
      <c r="A43" t="s">
        <v>800</v>
      </c>
      <c r="C43" t="s">
        <v>803</v>
      </c>
    </row>
    <row r="45" spans="1:7">
      <c r="A45" t="s">
        <v>801</v>
      </c>
      <c r="C45" t="s">
        <v>804</v>
      </c>
    </row>
    <row r="47" spans="1:7">
      <c r="A47" t="s">
        <v>805</v>
      </c>
    </row>
    <row r="48" spans="1:7">
      <c r="A48" t="s">
        <v>806</v>
      </c>
    </row>
    <row r="50" spans="1:9">
      <c r="A50" t="s">
        <v>813</v>
      </c>
    </row>
    <row r="51" spans="1:9">
      <c r="A51" t="s">
        <v>814</v>
      </c>
    </row>
    <row r="53" spans="1:9">
      <c r="A53" t="s">
        <v>815</v>
      </c>
      <c r="D53" t="s">
        <v>816</v>
      </c>
      <c r="E53" t="s">
        <v>817</v>
      </c>
      <c r="H53" s="22" t="s">
        <v>818</v>
      </c>
    </row>
    <row r="55" spans="1:9">
      <c r="A55" t="s">
        <v>821</v>
      </c>
    </row>
    <row r="56" spans="1:9">
      <c r="A56" s="22" t="s">
        <v>822</v>
      </c>
    </row>
    <row r="58" spans="1:9" ht="15.6">
      <c r="A58" s="121" t="s">
        <v>851</v>
      </c>
      <c r="B58" s="5"/>
    </row>
    <row r="59" spans="1:9">
      <c r="A59" s="117" t="s">
        <v>824</v>
      </c>
      <c r="B59" s="118"/>
      <c r="C59" s="118"/>
      <c r="D59" s="43" t="s">
        <v>825</v>
      </c>
      <c r="I59" t="s">
        <v>828</v>
      </c>
    </row>
    <row r="60" spans="1:9">
      <c r="A60" t="s">
        <v>829</v>
      </c>
      <c r="F60" s="115" t="s">
        <v>830</v>
      </c>
    </row>
    <row r="61" spans="1:9">
      <c r="A61" t="s">
        <v>831</v>
      </c>
      <c r="D61" s="115" t="s">
        <v>832</v>
      </c>
    </row>
    <row r="62" spans="1:9">
      <c r="A62" t="s">
        <v>834</v>
      </c>
      <c r="F62" s="116" t="s">
        <v>833</v>
      </c>
    </row>
    <row r="63" spans="1:9" ht="9" customHeight="1"/>
    <row r="64" spans="1:9">
      <c r="A64" s="43" t="s">
        <v>228</v>
      </c>
    </row>
    <row r="65" spans="1:1">
      <c r="A65" s="117" t="s">
        <v>836</v>
      </c>
    </row>
    <row r="66" spans="1:1">
      <c r="A66" t="s">
        <v>835</v>
      </c>
    </row>
    <row r="67" spans="1:1">
      <c r="A67" t="s">
        <v>837</v>
      </c>
    </row>
    <row r="68" spans="1:1">
      <c r="A68" t="s">
        <v>838</v>
      </c>
    </row>
    <row r="69" spans="1:1">
      <c r="A69" t="s">
        <v>839</v>
      </c>
    </row>
    <row r="70" spans="1:1">
      <c r="A70" t="s">
        <v>840</v>
      </c>
    </row>
    <row r="71" spans="1:1">
      <c r="A71" t="s">
        <v>841</v>
      </c>
    </row>
    <row r="72" spans="1:1">
      <c r="A72" t="s">
        <v>843</v>
      </c>
    </row>
    <row r="73" spans="1:1">
      <c r="A73" s="119" t="s">
        <v>845</v>
      </c>
    </row>
    <row r="74" spans="1:1">
      <c r="A74" t="s">
        <v>844</v>
      </c>
    </row>
    <row r="75" spans="1:1">
      <c r="A75" s="115" t="s">
        <v>842</v>
      </c>
    </row>
    <row r="76" spans="1:1" ht="9" customHeight="1"/>
    <row r="77" spans="1:1">
      <c r="A77" t="s">
        <v>850</v>
      </c>
    </row>
    <row r="78" spans="1:1">
      <c r="A78" s="24" t="s">
        <v>847</v>
      </c>
    </row>
    <row r="79" spans="1:1">
      <c r="A79" t="s">
        <v>848</v>
      </c>
    </row>
    <row r="80" spans="1:1" ht="21.6" customHeight="1">
      <c r="A80" s="24" t="s">
        <v>849</v>
      </c>
    </row>
    <row r="81" spans="1:3">
      <c r="A81" t="s">
        <v>846</v>
      </c>
    </row>
    <row r="83" spans="1:3">
      <c r="A83" s="120" t="s">
        <v>852</v>
      </c>
    </row>
    <row r="84" spans="1:3">
      <c r="A84" t="s">
        <v>853</v>
      </c>
    </row>
    <row r="85" spans="1:3">
      <c r="A85" t="s">
        <v>854</v>
      </c>
    </row>
    <row r="87" spans="1:3">
      <c r="A87" s="43" t="s">
        <v>855</v>
      </c>
      <c r="C87" t="s">
        <v>857</v>
      </c>
    </row>
    <row r="88" spans="1:3">
      <c r="A88" t="s">
        <v>856</v>
      </c>
    </row>
    <row r="90" spans="1:3">
      <c r="A90" s="43" t="s">
        <v>858</v>
      </c>
    </row>
    <row r="97" spans="1:1">
      <c r="A97" s="1"/>
    </row>
    <row r="98" spans="1:1">
      <c r="A98" s="1"/>
    </row>
    <row r="99" spans="1:1">
      <c r="A99" s="1"/>
    </row>
    <row r="100" spans="1:1">
      <c r="A100" s="1"/>
    </row>
    <row r="101" spans="1:1">
      <c r="A101" s="1"/>
    </row>
    <row r="102" spans="1:1">
      <c r="A102" s="1"/>
    </row>
    <row r="103" spans="1:1">
      <c r="A103" s="1"/>
    </row>
    <row r="104" spans="1:1">
      <c r="A104" s="1"/>
    </row>
    <row r="105" spans="1:1">
      <c r="A105" s="1"/>
    </row>
    <row r="106" spans="1:1">
      <c r="A106" s="1"/>
    </row>
    <row r="107" spans="1:1">
      <c r="A107" s="1"/>
    </row>
    <row r="108" spans="1:1">
      <c r="A108" s="1"/>
    </row>
    <row r="109" spans="1:1">
      <c r="A109" s="1"/>
    </row>
    <row r="110" spans="1:1">
      <c r="A110" s="1"/>
    </row>
    <row r="111" spans="1:1">
      <c r="A111" s="1"/>
    </row>
    <row r="112" spans="1:1">
      <c r="A112" s="1"/>
    </row>
    <row r="113" spans="1:3">
      <c r="A113" s="1"/>
    </row>
    <row r="114" spans="1:3">
      <c r="A114" s="1"/>
    </row>
    <row r="115" spans="1:3">
      <c r="A115" s="1"/>
    </row>
    <row r="116" spans="1:3">
      <c r="A116" s="1"/>
    </row>
    <row r="117" spans="1:3">
      <c r="A117" s="1"/>
    </row>
    <row r="118" spans="1:3">
      <c r="A118" s="1"/>
    </row>
    <row r="119" spans="1:3">
      <c r="A119" s="1"/>
    </row>
    <row r="120" spans="1:3">
      <c r="A120" s="1"/>
    </row>
    <row r="125" spans="1:3">
      <c r="A125" t="s">
        <v>812</v>
      </c>
    </row>
    <row r="128" spans="1:3">
      <c r="B128" s="5"/>
      <c r="C128" s="5"/>
    </row>
    <row r="129" spans="1:11">
      <c r="A129" s="101" t="s">
        <v>826</v>
      </c>
      <c r="B129" s="5"/>
      <c r="C129" s="5"/>
    </row>
    <row r="130" spans="1:11">
      <c r="A130" s="114" t="s">
        <v>827</v>
      </c>
    </row>
    <row r="135" spans="1:11">
      <c r="A135" s="122">
        <v>44868</v>
      </c>
    </row>
    <row r="136" spans="1:11">
      <c r="A136" t="s">
        <v>859</v>
      </c>
    </row>
    <row r="138" spans="1:11">
      <c r="A138" s="43" t="s">
        <v>860</v>
      </c>
    </row>
    <row r="139" spans="1:11">
      <c r="B139" t="s">
        <v>861</v>
      </c>
    </row>
    <row r="140" spans="1:11">
      <c r="C140" t="s">
        <v>862</v>
      </c>
    </row>
    <row r="141" spans="1:11">
      <c r="C141" t="s">
        <v>863</v>
      </c>
    </row>
    <row r="143" spans="1:11">
      <c r="A143" s="101" t="s">
        <v>864</v>
      </c>
      <c r="C143" s="168" t="s">
        <v>865</v>
      </c>
      <c r="D143" s="94"/>
      <c r="E143" s="94"/>
      <c r="F143" s="94"/>
      <c r="G143" s="94"/>
      <c r="H143" s="94"/>
      <c r="I143" s="94"/>
      <c r="J143" s="94"/>
      <c r="K143" s="94"/>
    </row>
    <row r="183" spans="6:8">
      <c r="F183" t="s">
        <v>867</v>
      </c>
      <c r="G183" t="s">
        <v>866</v>
      </c>
    </row>
    <row r="184" spans="6:8">
      <c r="F184" t="s">
        <v>869</v>
      </c>
      <c r="G184" t="s">
        <v>868</v>
      </c>
    </row>
    <row r="185" spans="6:8">
      <c r="F185" t="s">
        <v>870</v>
      </c>
      <c r="G185" t="s">
        <v>871</v>
      </c>
      <c r="H185" t="s">
        <v>872</v>
      </c>
    </row>
    <row r="195" spans="1:17">
      <c r="A195" t="s">
        <v>877</v>
      </c>
    </row>
    <row r="198" spans="1:17">
      <c r="A198" s="123">
        <v>44869</v>
      </c>
      <c r="B198" s="108" t="s">
        <v>881</v>
      </c>
    </row>
    <row r="199" spans="1:17">
      <c r="A199" s="125" t="s">
        <v>880</v>
      </c>
      <c r="D199" t="s">
        <v>883</v>
      </c>
      <c r="G199" t="s">
        <v>884</v>
      </c>
    </row>
    <row r="200" spans="1:17">
      <c r="A200" s="22" t="s">
        <v>885</v>
      </c>
      <c r="Q200" t="s">
        <v>895</v>
      </c>
    </row>
    <row r="201" spans="1:17">
      <c r="A201" s="22" t="s">
        <v>879</v>
      </c>
      <c r="C201" t="s">
        <v>888</v>
      </c>
      <c r="Q201" t="s">
        <v>896</v>
      </c>
    </row>
    <row r="202" spans="1:17">
      <c r="A202" s="22" t="s">
        <v>886</v>
      </c>
      <c r="C202" t="s">
        <v>887</v>
      </c>
      <c r="Q202" t="s">
        <v>897</v>
      </c>
    </row>
    <row r="203" spans="1:17">
      <c r="A203" s="22" t="s">
        <v>889</v>
      </c>
      <c r="Q203" t="s">
        <v>898</v>
      </c>
    </row>
    <row r="204" spans="1:17">
      <c r="A204" s="22" t="s">
        <v>891</v>
      </c>
      <c r="Q204" t="s">
        <v>899</v>
      </c>
    </row>
    <row r="205" spans="1:17">
      <c r="A205" s="22" t="s">
        <v>892</v>
      </c>
      <c r="H205" t="s">
        <v>894</v>
      </c>
      <c r="Q205" t="s">
        <v>900</v>
      </c>
    </row>
    <row r="206" spans="1:17">
      <c r="A206" s="22"/>
      <c r="Q206" t="s">
        <v>901</v>
      </c>
    </row>
    <row r="207" spans="1:17">
      <c r="A207" s="126" t="s">
        <v>910</v>
      </c>
    </row>
    <row r="208" spans="1:17">
      <c r="A208" s="22" t="s">
        <v>890</v>
      </c>
    </row>
    <row r="209" spans="1:13">
      <c r="A209" s="22"/>
    </row>
    <row r="210" spans="1:13">
      <c r="A210" s="125" t="s">
        <v>882</v>
      </c>
      <c r="C210" t="s">
        <v>911</v>
      </c>
    </row>
    <row r="211" spans="1:13">
      <c r="A211" s="24" t="s">
        <v>893</v>
      </c>
    </row>
    <row r="212" spans="1:13">
      <c r="A212" t="s">
        <v>903</v>
      </c>
    </row>
    <row r="213" spans="1:13">
      <c r="A213" s="124" t="s">
        <v>904</v>
      </c>
      <c r="B213" s="24"/>
      <c r="C213" s="24"/>
      <c r="D213" s="24"/>
      <c r="E213" s="24"/>
      <c r="F213" s="24"/>
      <c r="G213" s="24"/>
      <c r="H213" s="24"/>
      <c r="I213" s="24"/>
      <c r="J213" s="24"/>
      <c r="K213" s="24"/>
      <c r="L213" s="24"/>
      <c r="M213" s="24"/>
    </row>
    <row r="214" spans="1:13">
      <c r="A214" s="24" t="s">
        <v>905</v>
      </c>
      <c r="B214" s="24"/>
      <c r="C214" s="24"/>
      <c r="D214" s="24"/>
      <c r="E214" s="24"/>
      <c r="F214" s="24"/>
      <c r="G214" s="24"/>
      <c r="H214" s="24"/>
      <c r="I214" s="24"/>
      <c r="J214" s="24"/>
      <c r="K214" s="24"/>
      <c r="L214" s="24"/>
      <c r="M214" s="24"/>
    </row>
    <row r="215" spans="1:13">
      <c r="A215" s="24" t="s">
        <v>906</v>
      </c>
      <c r="B215" s="24"/>
      <c r="C215" s="24"/>
      <c r="D215" s="24"/>
      <c r="E215" s="24"/>
      <c r="F215" s="24"/>
      <c r="G215" s="24"/>
      <c r="H215" s="24"/>
      <c r="I215" s="24"/>
      <c r="J215" s="24"/>
      <c r="K215" s="24"/>
      <c r="L215" s="24"/>
      <c r="M215" s="24"/>
    </row>
    <row r="216" spans="1:13">
      <c r="A216" s="24" t="s">
        <v>907</v>
      </c>
      <c r="B216" s="24"/>
      <c r="C216" s="24"/>
      <c r="D216" s="24"/>
      <c r="E216" s="24"/>
      <c r="F216" s="24"/>
      <c r="G216" s="24"/>
      <c r="H216" s="24"/>
      <c r="I216" s="24"/>
      <c r="J216" s="24"/>
      <c r="K216" s="24"/>
      <c r="L216" s="24"/>
      <c r="M216" s="24"/>
    </row>
    <row r="217" spans="1:13">
      <c r="A217" s="24" t="s">
        <v>908</v>
      </c>
      <c r="B217" s="24"/>
      <c r="C217" s="24"/>
      <c r="D217" s="24"/>
      <c r="E217" s="24"/>
      <c r="F217" s="24"/>
      <c r="G217" s="24"/>
      <c r="H217" s="24"/>
      <c r="I217" s="24"/>
      <c r="J217" s="24"/>
      <c r="K217" s="24"/>
      <c r="L217" s="24"/>
      <c r="M217" s="24"/>
    </row>
    <row r="218" spans="1:13">
      <c r="A218" s="24" t="s">
        <v>909</v>
      </c>
      <c r="B218" s="24"/>
      <c r="C218" s="24"/>
      <c r="D218" s="24"/>
      <c r="E218" s="24"/>
      <c r="F218" s="24"/>
      <c r="G218" s="24"/>
      <c r="H218" s="24"/>
      <c r="I218" s="24"/>
      <c r="J218" s="24"/>
      <c r="K218" s="24"/>
      <c r="L218" s="24"/>
      <c r="M218" s="24"/>
    </row>
    <row r="220" spans="1:13">
      <c r="A220" s="127" t="s">
        <v>912</v>
      </c>
      <c r="C220" t="s">
        <v>913</v>
      </c>
    </row>
    <row r="221" spans="1:13">
      <c r="A221" s="128" t="s">
        <v>915</v>
      </c>
    </row>
    <row r="222" spans="1:13">
      <c r="A222" s="128" t="s">
        <v>916</v>
      </c>
    </row>
    <row r="223" spans="1:13">
      <c r="A223" s="128" t="s">
        <v>917</v>
      </c>
    </row>
    <row r="224" spans="1:13">
      <c r="A224" s="128" t="s">
        <v>918</v>
      </c>
    </row>
    <row r="225" spans="1:6">
      <c r="A225" s="128" t="s">
        <v>919</v>
      </c>
    </row>
    <row r="226" spans="1:6">
      <c r="A226" s="128"/>
    </row>
    <row r="227" spans="1:6">
      <c r="A227" s="128"/>
    </row>
    <row r="228" spans="1:6">
      <c r="A228" s="128"/>
    </row>
    <row r="229" spans="1:6">
      <c r="A229" s="128"/>
    </row>
    <row r="230" spans="1:6">
      <c r="A230" s="128"/>
    </row>
    <row r="231" spans="1:6">
      <c r="A231" s="128"/>
    </row>
    <row r="232" spans="1:6">
      <c r="A232" s="128"/>
    </row>
    <row r="233" spans="1:6">
      <c r="A233" s="128"/>
    </row>
    <row r="236" spans="1:6">
      <c r="A236" s="133" t="s">
        <v>914</v>
      </c>
      <c r="B236" s="108"/>
      <c r="C236" s="108"/>
      <c r="D236" s="108"/>
      <c r="E236" s="108"/>
      <c r="F236" s="108"/>
    </row>
    <row r="238" spans="1:6">
      <c r="A238" t="s">
        <v>920</v>
      </c>
      <c r="D238" t="s">
        <v>921</v>
      </c>
    </row>
    <row r="239" spans="1:6">
      <c r="A239" s="58" t="s">
        <v>928</v>
      </c>
      <c r="D239" t="s">
        <v>927</v>
      </c>
    </row>
    <row r="240" spans="1:6">
      <c r="A240" s="135" t="s">
        <v>177</v>
      </c>
      <c r="B240" s="134" t="s">
        <v>922</v>
      </c>
      <c r="D240" s="22" t="s">
        <v>923</v>
      </c>
    </row>
    <row r="241" spans="1:8">
      <c r="A241" s="135"/>
      <c r="B241" s="137" t="s">
        <v>955</v>
      </c>
      <c r="D241" s="22"/>
    </row>
    <row r="242" spans="1:8">
      <c r="A242" s="28"/>
      <c r="B242" t="s">
        <v>924</v>
      </c>
      <c r="H242" s="118" t="s">
        <v>926</v>
      </c>
    </row>
    <row r="243" spans="1:8">
      <c r="A243" s="28"/>
      <c r="B243" t="s">
        <v>925</v>
      </c>
    </row>
    <row r="244" spans="1:8">
      <c r="A244" s="135" t="s">
        <v>179</v>
      </c>
      <c r="B244" s="58" t="s">
        <v>947</v>
      </c>
    </row>
    <row r="245" spans="1:8">
      <c r="B245" t="s">
        <v>929</v>
      </c>
    </row>
    <row r="246" spans="1:8">
      <c r="B246" t="s">
        <v>930</v>
      </c>
    </row>
    <row r="247" spans="1:8">
      <c r="A247" s="129" t="s">
        <v>932</v>
      </c>
      <c r="B247" s="28" t="s">
        <v>933</v>
      </c>
      <c r="E247" s="22" t="s">
        <v>934</v>
      </c>
    </row>
    <row r="248" spans="1:8">
      <c r="B248" t="s">
        <v>935</v>
      </c>
    </row>
    <row r="256" spans="1:8">
      <c r="B256" t="s">
        <v>938</v>
      </c>
    </row>
    <row r="257" spans="1:7">
      <c r="B257" s="64" t="s">
        <v>936</v>
      </c>
    </row>
    <row r="258" spans="1:7">
      <c r="B258" s="75" t="s">
        <v>937</v>
      </c>
    </row>
    <row r="259" spans="1:7">
      <c r="G259" t="s">
        <v>939</v>
      </c>
    </row>
    <row r="265" spans="1:7">
      <c r="A265" s="129" t="s">
        <v>941</v>
      </c>
      <c r="B265" s="130" t="s">
        <v>940</v>
      </c>
    </row>
    <row r="267" spans="1:7">
      <c r="B267" s="131" t="s">
        <v>942</v>
      </c>
    </row>
    <row r="268" spans="1:7">
      <c r="B268" s="132" t="s">
        <v>943</v>
      </c>
    </row>
    <row r="269" spans="1:7">
      <c r="A269" s="135" t="s">
        <v>931</v>
      </c>
      <c r="B269" s="126" t="s">
        <v>944</v>
      </c>
    </row>
    <row r="270" spans="1:7">
      <c r="B270" t="s">
        <v>945</v>
      </c>
    </row>
    <row r="271" spans="1:7">
      <c r="F271" t="s">
        <v>946</v>
      </c>
    </row>
    <row r="279" spans="2:7">
      <c r="B279" t="s">
        <v>948</v>
      </c>
    </row>
    <row r="282" spans="2:7" ht="18">
      <c r="G282" s="136" t="s">
        <v>949</v>
      </c>
    </row>
    <row r="287" spans="2:7">
      <c r="B287" s="131" t="s">
        <v>950</v>
      </c>
    </row>
    <row r="288" spans="2:7">
      <c r="B288" s="132" t="s">
        <v>951</v>
      </c>
    </row>
    <row r="289" spans="1:2">
      <c r="B289" s="118" t="s">
        <v>952</v>
      </c>
    </row>
    <row r="290" spans="1:2">
      <c r="B290" s="118"/>
    </row>
    <row r="291" spans="1:2">
      <c r="A291" s="135" t="s">
        <v>953</v>
      </c>
      <c r="B291" s="126" t="s">
        <v>954</v>
      </c>
    </row>
    <row r="292" spans="1:2">
      <c r="B292" t="s">
        <v>955</v>
      </c>
    </row>
    <row r="293" spans="1:2">
      <c r="B293" t="s">
        <v>957</v>
      </c>
    </row>
    <row r="294" spans="1:2">
      <c r="B294" s="53" t="s">
        <v>956</v>
      </c>
    </row>
    <row r="309" spans="2:9">
      <c r="B309" s="138" t="s">
        <v>958</v>
      </c>
    </row>
    <row r="310" spans="2:9">
      <c r="B310" s="139" t="s">
        <v>959</v>
      </c>
    </row>
    <row r="311" spans="2:9">
      <c r="B311" s="140" t="s">
        <v>960</v>
      </c>
    </row>
    <row r="312" spans="2:9">
      <c r="B312" s="74" t="s">
        <v>961</v>
      </c>
    </row>
    <row r="313" spans="2:9">
      <c r="B313" s="75" t="s">
        <v>962</v>
      </c>
      <c r="I313" t="s">
        <v>963</v>
      </c>
    </row>
    <row r="314" spans="2:9">
      <c r="B314" s="75" t="s">
        <v>147</v>
      </c>
    </row>
    <row r="315" spans="2:9">
      <c r="B315" s="141" t="s">
        <v>964</v>
      </c>
    </row>
    <row r="316" spans="2:9">
      <c r="B316" s="142" t="s">
        <v>966</v>
      </c>
    </row>
    <row r="317" spans="2:9">
      <c r="B317" s="142" t="s">
        <v>967</v>
      </c>
    </row>
    <row r="318" spans="2:9">
      <c r="B318" s="142" t="s">
        <v>965</v>
      </c>
    </row>
    <row r="319" spans="2:9">
      <c r="B319" s="18"/>
    </row>
    <row r="328" spans="1:1">
      <c r="A328" s="43" t="s">
        <v>972</v>
      </c>
    </row>
    <row r="329" spans="1:1">
      <c r="A329" t="s">
        <v>968</v>
      </c>
    </row>
    <row r="330" spans="1:1">
      <c r="A330" t="s">
        <v>969</v>
      </c>
    </row>
    <row r="332" spans="1:1">
      <c r="A332" t="s">
        <v>970</v>
      </c>
    </row>
    <row r="333" spans="1:1">
      <c r="A333" t="s">
        <v>971</v>
      </c>
    </row>
  </sheetData>
  <phoneticPr fontId="108" type="noConversion"/>
  <hyperlinks>
    <hyperlink ref="A4" r:id="rId1" xr:uid="{DC575B5B-0E13-4445-8AAA-5A4B3824FAF7}"/>
    <hyperlink ref="A6" r:id="rId2" xr:uid="{47D0A8F0-43A6-42E9-8EB5-A8EDF8818093}"/>
    <hyperlink ref="H4" r:id="rId3" xr:uid="{897EAE24-C1F8-4A15-8242-4565D103EC86}"/>
    <hyperlink ref="H5" r:id="rId4" xr:uid="{476FBFDC-1D2E-4A6D-9A0C-12224673C272}"/>
    <hyperlink ref="H7" r:id="rId5" xr:uid="{932244BE-14A6-433D-88AE-EDC55059658C}"/>
    <hyperlink ref="A130" r:id="rId6" xr:uid="{098EC707-7479-4209-A95E-1A8C13280231}"/>
    <hyperlink ref="A2" r:id="rId7" xr:uid="{8A1B2E58-A1CE-487D-8D19-FE218BB7D6F2}"/>
    <hyperlink ref="C143" r:id="rId8" xr:uid="{0DFC71EE-9917-4802-BCC5-B896996E7F40}"/>
  </hyperlinks>
  <pageMargins left="0.7" right="0.7" top="0.75" bottom="0.75" header="0.3" footer="0.3"/>
  <pageSetup paperSize="9" orientation="portrait" r:id="rId9"/>
  <drawing r:id="rId1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AF1DE0-72F7-4CAB-A3F2-1B2665C231A4}">
  <sheetPr>
    <tabColor rgb="FF00FFFF"/>
  </sheetPr>
  <dimension ref="A1:W441"/>
  <sheetViews>
    <sheetView topLeftCell="A416" workbookViewId="0">
      <selection activeCell="N320" sqref="N320"/>
    </sheetView>
  </sheetViews>
  <sheetFormatPr defaultRowHeight="14.4"/>
  <sheetData>
    <row r="1" spans="1:9">
      <c r="A1" t="s">
        <v>973</v>
      </c>
    </row>
    <row r="2" spans="1:9" ht="18">
      <c r="A2" s="146" t="s">
        <v>989</v>
      </c>
      <c r="B2" s="145"/>
      <c r="C2" s="145"/>
      <c r="E2" s="122">
        <v>44873</v>
      </c>
    </row>
    <row r="3" spans="1:9">
      <c r="A3" t="s">
        <v>974</v>
      </c>
    </row>
    <row r="5" spans="1:9">
      <c r="A5" t="s">
        <v>978</v>
      </c>
    </row>
    <row r="14" spans="1:9">
      <c r="I14" t="s">
        <v>975</v>
      </c>
    </row>
    <row r="19" spans="1:3">
      <c r="A19" t="s">
        <v>976</v>
      </c>
      <c r="C19" t="s">
        <v>977</v>
      </c>
    </row>
    <row r="34" spans="1:8">
      <c r="A34" s="102" t="s">
        <v>979</v>
      </c>
      <c r="B34" s="5"/>
    </row>
    <row r="39" spans="1:8">
      <c r="H39" t="s">
        <v>980</v>
      </c>
    </row>
    <row r="45" spans="1:8" ht="15.6">
      <c r="A45" s="101" t="s">
        <v>981</v>
      </c>
      <c r="B45" s="5"/>
      <c r="D45" s="143" t="s">
        <v>982</v>
      </c>
    </row>
    <row r="47" spans="1:8">
      <c r="A47" s="74" t="s">
        <v>983</v>
      </c>
    </row>
    <row r="48" spans="1:8">
      <c r="A48" s="75" t="s">
        <v>984</v>
      </c>
    </row>
    <row r="49" spans="1:10">
      <c r="A49" s="75" t="s">
        <v>985</v>
      </c>
      <c r="G49" s="108"/>
      <c r="H49" s="108"/>
      <c r="J49" t="s">
        <v>987</v>
      </c>
    </row>
    <row r="50" spans="1:10">
      <c r="A50" s="75" t="s">
        <v>986</v>
      </c>
    </row>
    <row r="51" spans="1:10">
      <c r="A51" s="75" t="s">
        <v>147</v>
      </c>
    </row>
    <row r="52" spans="1:10">
      <c r="A52" s="144" t="s">
        <v>988</v>
      </c>
      <c r="B52" s="5"/>
    </row>
    <row r="54" spans="1:10">
      <c r="A54" s="147" t="s">
        <v>1052</v>
      </c>
      <c r="C54" s="18"/>
    </row>
    <row r="55" spans="1:10">
      <c r="A55" s="18" t="s">
        <v>995</v>
      </c>
      <c r="B55" s="18"/>
      <c r="C55" s="18"/>
    </row>
    <row r="56" spans="1:10">
      <c r="A56" s="18" t="s">
        <v>996</v>
      </c>
      <c r="B56" s="18"/>
      <c r="C56" s="18"/>
    </row>
    <row r="57" spans="1:10" hidden="1">
      <c r="A57" s="18"/>
      <c r="B57" s="18" t="s">
        <v>997</v>
      </c>
      <c r="C57" s="18"/>
    </row>
    <row r="58" spans="1:10" hidden="1">
      <c r="A58" s="18"/>
      <c r="B58" s="18" t="s">
        <v>998</v>
      </c>
      <c r="C58" s="18"/>
    </row>
    <row r="59" spans="1:10" hidden="1">
      <c r="A59" s="18"/>
      <c r="B59" s="18"/>
      <c r="C59" s="18"/>
    </row>
    <row r="60" spans="1:10" hidden="1">
      <c r="A60" s="18"/>
      <c r="B60" s="18" t="s">
        <v>999</v>
      </c>
      <c r="C60" s="18"/>
    </row>
    <row r="61" spans="1:10" hidden="1">
      <c r="A61" s="18"/>
      <c r="B61" s="18"/>
      <c r="C61" s="18" t="s">
        <v>1000</v>
      </c>
    </row>
    <row r="62" spans="1:10" hidden="1">
      <c r="A62" s="18"/>
      <c r="B62" s="18" t="s">
        <v>147</v>
      </c>
      <c r="C62" s="18"/>
    </row>
    <row r="63" spans="1:10" hidden="1">
      <c r="A63" s="18"/>
      <c r="B63" s="18"/>
      <c r="C63" s="18"/>
    </row>
    <row r="64" spans="1:10" hidden="1">
      <c r="A64" s="18"/>
      <c r="B64" s="18" t="s">
        <v>1001</v>
      </c>
      <c r="C64" s="18"/>
    </row>
    <row r="65" spans="1:3" hidden="1">
      <c r="A65" s="18"/>
      <c r="B65" s="18" t="s">
        <v>1002</v>
      </c>
      <c r="C65" s="18"/>
    </row>
    <row r="66" spans="1:3" hidden="1">
      <c r="A66" s="18"/>
      <c r="B66" s="18"/>
      <c r="C66" s="18" t="s">
        <v>1003</v>
      </c>
    </row>
    <row r="67" spans="1:3" hidden="1">
      <c r="A67" s="18"/>
      <c r="B67" s="18"/>
      <c r="C67" s="18" t="s">
        <v>147</v>
      </c>
    </row>
    <row r="68" spans="1:3" hidden="1">
      <c r="A68" s="18"/>
      <c r="B68" s="18"/>
      <c r="C68" s="18"/>
    </row>
    <row r="69" spans="1:3" hidden="1">
      <c r="A69" s="18"/>
      <c r="B69" s="18" t="s">
        <v>1004</v>
      </c>
      <c r="C69" s="18"/>
    </row>
    <row r="70" spans="1:3" hidden="1">
      <c r="A70" s="18"/>
      <c r="B70" s="18"/>
      <c r="C70" s="18" t="s">
        <v>1005</v>
      </c>
    </row>
    <row r="71" spans="1:3" hidden="1">
      <c r="A71" s="18"/>
      <c r="B71" s="18" t="s">
        <v>147</v>
      </c>
      <c r="C71" s="18"/>
    </row>
    <row r="72" spans="1:3" hidden="1">
      <c r="A72" s="18"/>
      <c r="B72" s="18"/>
      <c r="C72" s="18"/>
    </row>
    <row r="73" spans="1:3" hidden="1">
      <c r="A73" s="18"/>
      <c r="B73" s="18" t="s">
        <v>1006</v>
      </c>
      <c r="C73" s="18"/>
    </row>
    <row r="74" spans="1:3" hidden="1">
      <c r="A74" s="18"/>
      <c r="B74" s="18"/>
      <c r="C74" s="18" t="s">
        <v>1007</v>
      </c>
    </row>
    <row r="75" spans="1:3" hidden="1">
      <c r="A75" s="18"/>
      <c r="B75" s="18"/>
      <c r="C75" s="18" t="s">
        <v>992</v>
      </c>
    </row>
    <row r="76" spans="1:3" hidden="1">
      <c r="A76" s="18"/>
      <c r="B76" s="18"/>
      <c r="C76" s="18" t="s">
        <v>994</v>
      </c>
    </row>
    <row r="77" spans="1:3" hidden="1">
      <c r="A77" s="18"/>
      <c r="B77" s="18" t="s">
        <v>147</v>
      </c>
      <c r="C77" s="18"/>
    </row>
    <row r="78" spans="1:3" hidden="1">
      <c r="A78" s="18"/>
      <c r="B78" s="18"/>
      <c r="C78" s="18"/>
    </row>
    <row r="79" spans="1:3" hidden="1">
      <c r="A79" s="18"/>
      <c r="B79" s="18" t="s">
        <v>1008</v>
      </c>
      <c r="C79" s="18"/>
    </row>
    <row r="80" spans="1:3" hidden="1">
      <c r="A80" s="18"/>
      <c r="B80" s="18" t="s">
        <v>1009</v>
      </c>
      <c r="C80" s="18"/>
    </row>
    <row r="81" spans="1:3" hidden="1">
      <c r="A81" s="18"/>
      <c r="B81" s="18" t="s">
        <v>1010</v>
      </c>
      <c r="C81" s="18"/>
    </row>
    <row r="82" spans="1:3" hidden="1">
      <c r="A82" s="18"/>
      <c r="B82" s="18" t="s">
        <v>1011</v>
      </c>
      <c r="C82" s="18"/>
    </row>
    <row r="83" spans="1:3" hidden="1">
      <c r="A83" s="18"/>
      <c r="B83" s="18" t="s">
        <v>1012</v>
      </c>
      <c r="C83" s="18"/>
    </row>
    <row r="84" spans="1:3" hidden="1">
      <c r="A84" s="18"/>
      <c r="B84" s="18" t="s">
        <v>1013</v>
      </c>
      <c r="C84" s="18"/>
    </row>
    <row r="85" spans="1:3" hidden="1">
      <c r="A85" s="18"/>
      <c r="B85" s="18" t="s">
        <v>1014</v>
      </c>
      <c r="C85" s="18"/>
    </row>
    <row r="86" spans="1:3" hidden="1">
      <c r="A86" s="18"/>
      <c r="B86" s="18" t="s">
        <v>1012</v>
      </c>
      <c r="C86" s="18"/>
    </row>
    <row r="87" spans="1:3" hidden="1">
      <c r="A87" s="18"/>
      <c r="B87" s="18" t="s">
        <v>1015</v>
      </c>
      <c r="C87" s="18"/>
    </row>
    <row r="88" spans="1:3" hidden="1">
      <c r="A88" s="18"/>
      <c r="B88" s="18" t="s">
        <v>1016</v>
      </c>
      <c r="C88" s="18"/>
    </row>
    <row r="89" spans="1:3" hidden="1">
      <c r="A89" s="18"/>
      <c r="B89" s="18"/>
      <c r="C89" s="18"/>
    </row>
    <row r="90" spans="1:3" hidden="1">
      <c r="A90" s="18"/>
      <c r="B90" s="18" t="s">
        <v>1017</v>
      </c>
      <c r="C90" s="18"/>
    </row>
    <row r="91" spans="1:3" hidden="1">
      <c r="A91" s="18"/>
      <c r="B91" s="18"/>
      <c r="C91" s="18" t="s">
        <v>1018</v>
      </c>
    </row>
    <row r="92" spans="1:3" hidden="1">
      <c r="A92" s="18"/>
      <c r="B92" s="18"/>
      <c r="C92" s="18" t="s">
        <v>992</v>
      </c>
    </row>
    <row r="93" spans="1:3" hidden="1">
      <c r="A93" s="18"/>
      <c r="B93" s="18"/>
      <c r="C93" s="18" t="s">
        <v>993</v>
      </c>
    </row>
    <row r="94" spans="1:3" hidden="1">
      <c r="A94" s="18"/>
      <c r="B94" s="18"/>
      <c r="C94" s="18" t="s">
        <v>994</v>
      </c>
    </row>
    <row r="95" spans="1:3" hidden="1">
      <c r="A95" s="18"/>
      <c r="B95" s="18" t="s">
        <v>147</v>
      </c>
      <c r="C95" s="18"/>
    </row>
    <row r="96" spans="1:3" hidden="1">
      <c r="A96" s="18"/>
      <c r="B96" s="18"/>
      <c r="C96" s="18"/>
    </row>
    <row r="97" spans="1:23" hidden="1">
      <c r="A97" s="18"/>
      <c r="B97" s="2" t="s">
        <v>990</v>
      </c>
      <c r="C97" s="2"/>
      <c r="D97" s="2"/>
      <c r="E97" s="2"/>
      <c r="F97" s="2"/>
    </row>
    <row r="98" spans="1:23" hidden="1">
      <c r="A98" s="18"/>
      <c r="B98" s="2"/>
      <c r="C98" s="2" t="s">
        <v>991</v>
      </c>
      <c r="D98" s="2"/>
      <c r="E98" s="2"/>
      <c r="F98" s="2"/>
    </row>
    <row r="99" spans="1:23" hidden="1">
      <c r="A99" s="18"/>
      <c r="B99" s="2"/>
      <c r="C99" s="2" t="s">
        <v>992</v>
      </c>
      <c r="D99" s="2"/>
      <c r="E99" s="2"/>
      <c r="F99" s="2"/>
    </row>
    <row r="100" spans="1:23" hidden="1">
      <c r="A100" s="18"/>
      <c r="B100" s="2"/>
      <c r="C100" s="2" t="s">
        <v>993</v>
      </c>
      <c r="D100" s="2"/>
      <c r="E100" s="2"/>
      <c r="F100" s="2"/>
      <c r="R100" s="18"/>
      <c r="S100" s="18"/>
      <c r="T100" s="18"/>
      <c r="U100" s="18"/>
      <c r="V100" s="18"/>
      <c r="W100" s="18"/>
    </row>
    <row r="101" spans="1:23" hidden="1">
      <c r="A101" s="18"/>
      <c r="B101" s="2"/>
      <c r="C101" s="2" t="s">
        <v>994</v>
      </c>
      <c r="D101" s="2"/>
      <c r="E101" s="2"/>
      <c r="F101" s="2"/>
      <c r="R101" s="18"/>
      <c r="S101" s="18"/>
      <c r="T101" s="18"/>
      <c r="U101" s="18"/>
      <c r="V101" s="18"/>
      <c r="W101" s="18"/>
    </row>
    <row r="102" spans="1:23" hidden="1">
      <c r="A102" s="18"/>
      <c r="B102" s="2" t="s">
        <v>147</v>
      </c>
      <c r="C102" s="2"/>
      <c r="D102" s="2"/>
      <c r="E102" s="2"/>
      <c r="F102" s="2"/>
      <c r="R102" s="18"/>
      <c r="S102" s="18"/>
      <c r="T102" s="18"/>
      <c r="U102" s="18"/>
      <c r="V102" s="18"/>
      <c r="W102" s="18"/>
    </row>
    <row r="103" spans="1:23" hidden="1">
      <c r="A103" s="18"/>
      <c r="B103" s="18"/>
      <c r="C103" s="18"/>
      <c r="R103" s="18"/>
      <c r="S103" s="18"/>
      <c r="T103" s="18"/>
      <c r="U103" s="18"/>
      <c r="V103" s="18"/>
      <c r="W103" s="18"/>
    </row>
    <row r="104" spans="1:23" hidden="1">
      <c r="A104" s="18"/>
      <c r="B104" s="18" t="s">
        <v>1019</v>
      </c>
      <c r="C104" s="18"/>
      <c r="R104" s="18"/>
      <c r="S104" s="18"/>
      <c r="T104" s="18"/>
      <c r="U104" s="18"/>
      <c r="V104" s="18"/>
      <c r="W104" s="18"/>
    </row>
    <row r="105" spans="1:23" hidden="1">
      <c r="A105" s="18"/>
      <c r="B105" s="18"/>
      <c r="C105" s="18" t="s">
        <v>1020</v>
      </c>
      <c r="R105" s="18"/>
      <c r="S105" s="18"/>
      <c r="T105" s="18"/>
      <c r="U105" s="18"/>
      <c r="V105" s="18"/>
      <c r="W105" s="18"/>
    </row>
    <row r="106" spans="1:23" hidden="1">
      <c r="A106" s="18"/>
      <c r="B106" s="18"/>
      <c r="C106" s="18" t="s">
        <v>1021</v>
      </c>
      <c r="R106" s="18"/>
      <c r="S106" s="18"/>
      <c r="T106" s="18"/>
      <c r="U106" s="18"/>
      <c r="V106" s="18"/>
      <c r="W106" s="18"/>
    </row>
    <row r="107" spans="1:23" hidden="1">
      <c r="A107" s="18"/>
      <c r="B107" s="18"/>
      <c r="C107" s="18" t="s">
        <v>994</v>
      </c>
      <c r="R107" s="18"/>
      <c r="S107" s="18"/>
      <c r="T107" s="18"/>
      <c r="U107" s="18"/>
      <c r="V107" s="18"/>
      <c r="W107" s="18"/>
    </row>
    <row r="108" spans="1:23" hidden="1">
      <c r="A108" s="18"/>
      <c r="B108" s="18" t="s">
        <v>147</v>
      </c>
      <c r="C108" s="18"/>
      <c r="R108" s="18"/>
      <c r="S108" s="18"/>
      <c r="T108" s="18"/>
      <c r="U108" s="18"/>
      <c r="V108" s="18"/>
      <c r="W108" s="18"/>
    </row>
    <row r="109" spans="1:23" hidden="1">
      <c r="A109" s="18"/>
      <c r="B109" s="18"/>
      <c r="C109" s="18"/>
      <c r="R109" s="18"/>
      <c r="S109" s="18"/>
      <c r="T109" s="18"/>
      <c r="U109" s="18"/>
      <c r="V109" s="18"/>
      <c r="W109" s="18"/>
    </row>
    <row r="110" spans="1:23" hidden="1">
      <c r="A110" s="18"/>
      <c r="B110" s="18" t="s">
        <v>1022</v>
      </c>
      <c r="C110" s="18"/>
      <c r="R110" s="18"/>
      <c r="S110" s="18"/>
      <c r="T110" s="18"/>
      <c r="U110" s="18"/>
      <c r="V110" s="18"/>
      <c r="W110" s="18"/>
    </row>
    <row r="111" spans="1:23" hidden="1">
      <c r="A111" s="18"/>
      <c r="B111" s="18"/>
      <c r="C111" s="18" t="s">
        <v>1023</v>
      </c>
      <c r="R111" s="18"/>
      <c r="S111" s="18"/>
      <c r="T111" s="18"/>
      <c r="U111" s="18"/>
      <c r="V111" s="18"/>
      <c r="W111" s="18"/>
    </row>
    <row r="112" spans="1:23" hidden="1">
      <c r="A112" s="18"/>
      <c r="B112" s="18"/>
      <c r="C112" s="18" t="s">
        <v>1024</v>
      </c>
      <c r="R112" s="18"/>
      <c r="S112" s="18"/>
      <c r="T112" s="18"/>
      <c r="U112" s="18"/>
      <c r="V112" s="18"/>
      <c r="W112" s="18"/>
    </row>
    <row r="113" spans="1:23" hidden="1">
      <c r="A113" s="18"/>
      <c r="B113" s="18"/>
      <c r="C113" s="18" t="s">
        <v>994</v>
      </c>
      <c r="R113" s="18"/>
      <c r="S113" s="18"/>
      <c r="T113" s="18"/>
      <c r="U113" s="18"/>
      <c r="V113" s="18"/>
      <c r="W113" s="18"/>
    </row>
    <row r="114" spans="1:23" hidden="1">
      <c r="A114" s="18"/>
      <c r="B114" s="18" t="s">
        <v>147</v>
      </c>
      <c r="C114" s="18"/>
      <c r="R114" s="18"/>
      <c r="S114" s="18"/>
      <c r="T114" s="18"/>
      <c r="U114" s="18"/>
      <c r="V114" s="18"/>
      <c r="W114" s="18"/>
    </row>
    <row r="115" spans="1:23" hidden="1">
      <c r="A115" s="18"/>
      <c r="B115" s="18"/>
      <c r="C115" s="18"/>
      <c r="R115" s="18"/>
      <c r="S115" s="18"/>
      <c r="T115" s="18"/>
      <c r="U115" s="18"/>
      <c r="V115" s="18"/>
      <c r="W115" s="18"/>
    </row>
    <row r="116" spans="1:23" hidden="1">
      <c r="A116" s="18"/>
      <c r="B116" s="2" t="s">
        <v>1025</v>
      </c>
      <c r="C116" s="2"/>
      <c r="D116" s="2"/>
      <c r="E116" s="2"/>
      <c r="F116" s="2"/>
      <c r="R116" s="18"/>
      <c r="S116" s="18"/>
      <c r="T116" s="18"/>
      <c r="U116" s="18"/>
      <c r="V116" s="18"/>
      <c r="W116" s="18"/>
    </row>
    <row r="117" spans="1:23" hidden="1">
      <c r="A117" s="18"/>
      <c r="B117" s="2"/>
      <c r="C117" s="2" t="s">
        <v>1026</v>
      </c>
      <c r="D117" s="2"/>
      <c r="E117" s="2"/>
      <c r="F117" s="2"/>
      <c r="R117" s="18"/>
      <c r="S117" s="18"/>
      <c r="T117" s="18"/>
      <c r="U117" s="18"/>
      <c r="V117" s="18"/>
      <c r="W117" s="18"/>
    </row>
    <row r="118" spans="1:23" hidden="1">
      <c r="A118" s="18"/>
      <c r="B118" s="2"/>
      <c r="C118" s="2" t="s">
        <v>1027</v>
      </c>
      <c r="D118" s="2"/>
      <c r="E118" s="2"/>
      <c r="F118" s="2"/>
      <c r="R118" s="18"/>
      <c r="S118" s="18"/>
      <c r="T118" s="18"/>
      <c r="U118" s="18"/>
      <c r="V118" s="18"/>
      <c r="W118" s="18"/>
    </row>
    <row r="119" spans="1:23" hidden="1">
      <c r="A119" s="18"/>
      <c r="B119" s="2"/>
      <c r="C119" s="2" t="s">
        <v>994</v>
      </c>
      <c r="D119" s="2"/>
      <c r="E119" s="2"/>
      <c r="F119" s="2"/>
      <c r="R119" s="18"/>
      <c r="S119" s="18"/>
      <c r="T119" s="18"/>
      <c r="U119" s="18"/>
      <c r="V119" s="18"/>
      <c r="W119" s="18"/>
    </row>
    <row r="120" spans="1:23" hidden="1">
      <c r="A120" s="18"/>
      <c r="B120" s="2" t="s">
        <v>147</v>
      </c>
      <c r="C120" s="2"/>
      <c r="D120" s="2"/>
      <c r="E120" s="2"/>
      <c r="F120" s="2"/>
      <c r="R120" s="18"/>
      <c r="S120" s="18"/>
      <c r="T120" s="18"/>
      <c r="U120" s="18"/>
      <c r="V120" s="18"/>
      <c r="W120" s="18"/>
    </row>
    <row r="121" spans="1:23" hidden="1">
      <c r="A121" s="18"/>
      <c r="B121" s="18"/>
      <c r="C121" s="18"/>
      <c r="R121" s="18"/>
      <c r="S121" s="18"/>
      <c r="T121" s="18"/>
      <c r="U121" s="18"/>
      <c r="V121" s="18"/>
      <c r="W121" s="18"/>
    </row>
    <row r="122" spans="1:23" hidden="1">
      <c r="A122" s="18"/>
      <c r="B122" s="2" t="s">
        <v>1028</v>
      </c>
      <c r="C122" s="2"/>
      <c r="D122" s="2"/>
      <c r="E122" s="2"/>
      <c r="F122" s="2"/>
      <c r="R122" s="18"/>
      <c r="S122" s="18"/>
      <c r="T122" s="18"/>
      <c r="U122" s="18"/>
      <c r="V122" s="18"/>
      <c r="W122" s="18"/>
    </row>
    <row r="123" spans="1:23" hidden="1">
      <c r="A123" s="18"/>
      <c r="B123" s="2"/>
      <c r="C123" s="2" t="s">
        <v>1029</v>
      </c>
      <c r="D123" s="2"/>
      <c r="E123" s="2"/>
      <c r="F123" s="2"/>
      <c r="R123" s="18"/>
      <c r="S123" s="18"/>
      <c r="T123" s="18"/>
      <c r="U123" s="18"/>
      <c r="V123" s="18"/>
      <c r="W123" s="18"/>
    </row>
    <row r="124" spans="1:23" hidden="1">
      <c r="A124" s="18"/>
      <c r="B124" s="2"/>
      <c r="C124" s="2" t="s">
        <v>1027</v>
      </c>
      <c r="D124" s="2"/>
      <c r="E124" s="2"/>
      <c r="F124" s="2"/>
      <c r="R124" s="18"/>
      <c r="S124" s="18"/>
      <c r="T124" s="18"/>
      <c r="U124" s="18"/>
      <c r="V124" s="18"/>
      <c r="W124" s="18"/>
    </row>
    <row r="125" spans="1:23" hidden="1">
      <c r="A125" s="18"/>
      <c r="B125" s="2"/>
      <c r="C125" s="2" t="s">
        <v>994</v>
      </c>
      <c r="D125" s="2"/>
      <c r="E125" s="2"/>
      <c r="F125" s="2"/>
      <c r="R125" s="18"/>
      <c r="S125" s="18"/>
      <c r="T125" s="18"/>
      <c r="U125" s="18"/>
      <c r="V125" s="18"/>
      <c r="W125" s="18"/>
    </row>
    <row r="126" spans="1:23" hidden="1">
      <c r="A126" s="18"/>
      <c r="B126" s="2" t="s">
        <v>147</v>
      </c>
      <c r="C126" s="2"/>
      <c r="D126" s="2"/>
      <c r="E126" s="2"/>
      <c r="F126" s="2"/>
      <c r="R126" s="18"/>
      <c r="S126" s="18"/>
      <c r="T126" s="18"/>
      <c r="U126" s="18"/>
      <c r="V126" s="18"/>
      <c r="W126" s="18"/>
    </row>
    <row r="127" spans="1:23" hidden="1">
      <c r="A127" s="18"/>
      <c r="B127" s="18"/>
      <c r="C127" s="18"/>
      <c r="R127" s="18"/>
      <c r="S127" s="18"/>
      <c r="T127" s="18"/>
      <c r="U127" s="18"/>
      <c r="V127" s="18"/>
      <c r="W127" s="18"/>
    </row>
    <row r="128" spans="1:23" hidden="1">
      <c r="A128" s="18"/>
      <c r="B128" s="2" t="s">
        <v>1030</v>
      </c>
      <c r="C128" s="2"/>
      <c r="D128" s="2"/>
      <c r="E128" s="2"/>
      <c r="F128" s="2"/>
      <c r="R128" s="18"/>
      <c r="S128" s="18"/>
      <c r="T128" s="18"/>
      <c r="U128" s="18"/>
      <c r="V128" s="18"/>
      <c r="W128" s="18"/>
    </row>
    <row r="129" spans="1:23" hidden="1">
      <c r="A129" s="18"/>
      <c r="B129" s="2"/>
      <c r="C129" s="2" t="s">
        <v>1031</v>
      </c>
      <c r="D129" s="2"/>
      <c r="E129" s="2"/>
      <c r="F129" s="2"/>
      <c r="R129" s="18"/>
      <c r="S129" s="18"/>
      <c r="T129" s="18"/>
      <c r="U129" s="18"/>
      <c r="V129" s="18"/>
      <c r="W129" s="18"/>
    </row>
    <row r="130" spans="1:23" hidden="1">
      <c r="A130" s="18"/>
      <c r="B130" s="2"/>
      <c r="C130" s="2" t="s">
        <v>1027</v>
      </c>
      <c r="D130" s="2"/>
      <c r="E130" s="2"/>
      <c r="F130" s="2"/>
      <c r="R130" s="18"/>
      <c r="S130" s="18"/>
      <c r="T130" s="18"/>
      <c r="U130" s="18"/>
      <c r="V130" s="18"/>
      <c r="W130" s="18"/>
    </row>
    <row r="131" spans="1:23" hidden="1">
      <c r="A131" s="18"/>
      <c r="B131" s="2"/>
      <c r="C131" s="2" t="s">
        <v>994</v>
      </c>
      <c r="D131" s="2"/>
      <c r="E131" s="2"/>
      <c r="F131" s="2"/>
      <c r="R131" s="18"/>
      <c r="S131" s="18"/>
      <c r="T131" s="18"/>
      <c r="U131" s="18"/>
      <c r="V131" s="18"/>
      <c r="W131" s="18"/>
    </row>
    <row r="132" spans="1:23" hidden="1">
      <c r="A132" s="18"/>
      <c r="B132" s="2" t="s">
        <v>147</v>
      </c>
      <c r="C132" s="2"/>
      <c r="D132" s="2"/>
      <c r="E132" s="2"/>
      <c r="F132" s="2"/>
      <c r="R132" s="18"/>
      <c r="S132" s="18"/>
      <c r="T132" s="18"/>
      <c r="U132" s="18"/>
      <c r="V132" s="18"/>
      <c r="W132" s="18"/>
    </row>
    <row r="133" spans="1:23" hidden="1">
      <c r="A133" s="18" t="s">
        <v>147</v>
      </c>
      <c r="B133" s="18"/>
      <c r="C133" s="18"/>
      <c r="R133" s="18"/>
      <c r="S133" s="18"/>
      <c r="T133" s="18"/>
      <c r="U133" s="18"/>
      <c r="V133" s="18"/>
      <c r="W133" s="18"/>
    </row>
    <row r="134" spans="1:23">
      <c r="A134" t="s">
        <v>1051</v>
      </c>
      <c r="R134" s="18"/>
      <c r="S134" s="18"/>
      <c r="T134" s="18"/>
      <c r="U134" s="18"/>
      <c r="V134" s="18"/>
      <c r="W134" s="18"/>
    </row>
    <row r="135" spans="1:23">
      <c r="R135" s="18"/>
      <c r="S135" s="18"/>
      <c r="T135" s="18"/>
      <c r="U135" s="18"/>
      <c r="V135" s="18"/>
      <c r="W135" s="18"/>
    </row>
    <row r="136" spans="1:23">
      <c r="A136" s="108"/>
      <c r="B136" s="108"/>
      <c r="C136" s="108"/>
      <c r="D136" s="108"/>
      <c r="E136" s="108"/>
      <c r="F136" s="108"/>
      <c r="G136" s="108"/>
      <c r="R136" s="18"/>
      <c r="S136" s="18"/>
      <c r="T136" s="18"/>
      <c r="U136" s="18"/>
      <c r="V136" s="18"/>
      <c r="W136" s="18"/>
    </row>
    <row r="137" spans="1:23" ht="18">
      <c r="A137" s="146" t="s">
        <v>769</v>
      </c>
      <c r="B137" s="5"/>
      <c r="C137" s="122">
        <v>44873</v>
      </c>
      <c r="R137" s="18"/>
      <c r="S137" s="18"/>
      <c r="T137" s="18"/>
      <c r="U137" s="18"/>
      <c r="V137" s="18"/>
      <c r="W137" s="18"/>
    </row>
    <row r="138" spans="1:23">
      <c r="R138" s="18"/>
      <c r="S138" s="18"/>
      <c r="T138" s="18"/>
      <c r="U138" s="18"/>
      <c r="V138" s="18"/>
      <c r="W138" s="18"/>
    </row>
    <row r="139" spans="1:23">
      <c r="A139" t="s">
        <v>1032</v>
      </c>
      <c r="R139" s="18"/>
      <c r="S139" s="18"/>
      <c r="T139" s="18"/>
      <c r="U139" s="18"/>
      <c r="V139" s="18"/>
      <c r="W139" s="18"/>
    </row>
    <row r="140" spans="1:23">
      <c r="A140" t="s">
        <v>1033</v>
      </c>
      <c r="R140" s="18"/>
      <c r="S140" s="18"/>
      <c r="T140" s="18"/>
      <c r="U140" s="18"/>
      <c r="V140" s="18"/>
      <c r="W140" s="18"/>
    </row>
    <row r="141" spans="1:23">
      <c r="A141" t="s">
        <v>1037</v>
      </c>
      <c r="R141" s="18"/>
      <c r="S141" s="18"/>
      <c r="T141" s="18"/>
      <c r="U141" s="18"/>
      <c r="V141" s="18"/>
      <c r="W141" s="18"/>
    </row>
    <row r="142" spans="1:23">
      <c r="A142" s="43" t="s">
        <v>1034</v>
      </c>
    </row>
    <row r="143" spans="1:23">
      <c r="A143" t="s">
        <v>1043</v>
      </c>
    </row>
    <row r="144" spans="1:23">
      <c r="A144" t="s">
        <v>1044</v>
      </c>
    </row>
    <row r="145" spans="1:1">
      <c r="A145" t="s">
        <v>1045</v>
      </c>
    </row>
    <row r="146" spans="1:1">
      <c r="A146" t="s">
        <v>1046</v>
      </c>
    </row>
    <row r="148" spans="1:1">
      <c r="A148" t="s">
        <v>1042</v>
      </c>
    </row>
    <row r="149" spans="1:1">
      <c r="A149" t="s">
        <v>1033</v>
      </c>
    </row>
    <row r="150" spans="1:1">
      <c r="A150" t="s">
        <v>1039</v>
      </c>
    </row>
    <row r="151" spans="1:1">
      <c r="A151" t="s">
        <v>1041</v>
      </c>
    </row>
    <row r="152" spans="1:1">
      <c r="A152" t="s">
        <v>147</v>
      </c>
    </row>
    <row r="154" spans="1:1">
      <c r="A154" s="43" t="s">
        <v>1035</v>
      </c>
    </row>
    <row r="155" spans="1:1">
      <c r="A155" t="s">
        <v>1042</v>
      </c>
    </row>
    <row r="156" spans="1:1">
      <c r="A156" t="s">
        <v>1033</v>
      </c>
    </row>
    <row r="157" spans="1:1">
      <c r="A157" t="s">
        <v>1039</v>
      </c>
    </row>
    <row r="158" spans="1:1">
      <c r="A158" t="s">
        <v>1033</v>
      </c>
    </row>
    <row r="159" spans="1:1">
      <c r="A159" t="s">
        <v>147</v>
      </c>
    </row>
    <row r="160" spans="1:1">
      <c r="A160" s="43" t="s">
        <v>1036</v>
      </c>
    </row>
    <row r="161" spans="1:9">
      <c r="A161" t="s">
        <v>1042</v>
      </c>
    </row>
    <row r="162" spans="1:9">
      <c r="A162" t="s">
        <v>1033</v>
      </c>
    </row>
    <row r="163" spans="1:9">
      <c r="A163" t="s">
        <v>1038</v>
      </c>
    </row>
    <row r="164" spans="1:9">
      <c r="A164" t="s">
        <v>1039</v>
      </c>
    </row>
    <row r="165" spans="1:9">
      <c r="A165" t="s">
        <v>1033</v>
      </c>
    </row>
    <row r="166" spans="1:9">
      <c r="A166" t="s">
        <v>1040</v>
      </c>
    </row>
    <row r="167" spans="1:9">
      <c r="A167" t="s">
        <v>1041</v>
      </c>
    </row>
    <row r="168" spans="1:9">
      <c r="A168" t="s">
        <v>147</v>
      </c>
    </row>
    <row r="170" spans="1:9">
      <c r="A170" t="s">
        <v>1047</v>
      </c>
    </row>
    <row r="171" spans="1:9">
      <c r="A171" t="s">
        <v>1048</v>
      </c>
    </row>
    <row r="172" spans="1:9">
      <c r="A172" t="s">
        <v>1049</v>
      </c>
    </row>
    <row r="173" spans="1:9">
      <c r="A173" t="s">
        <v>1050</v>
      </c>
    </row>
    <row r="175" spans="1:9" ht="15.6">
      <c r="A175" s="121" t="s">
        <v>1072</v>
      </c>
      <c r="B175" s="5"/>
      <c r="C175" s="122">
        <v>44874</v>
      </c>
    </row>
    <row r="176" spans="1:9">
      <c r="A176" t="s">
        <v>1071</v>
      </c>
      <c r="I176" t="s">
        <v>1073</v>
      </c>
    </row>
    <row r="177" spans="1:6">
      <c r="A177" t="s">
        <v>1075</v>
      </c>
    </row>
    <row r="178" spans="1:6">
      <c r="A178" t="s">
        <v>1074</v>
      </c>
    </row>
    <row r="179" spans="1:6">
      <c r="A179" t="s">
        <v>1076</v>
      </c>
      <c r="F179" t="s">
        <v>1071</v>
      </c>
    </row>
    <row r="182" spans="1:6" ht="15.6">
      <c r="A182" s="121" t="s">
        <v>1077</v>
      </c>
      <c r="B182" s="101"/>
      <c r="C182" s="122">
        <v>44874</v>
      </c>
    </row>
    <row r="183" spans="1:6">
      <c r="A183" t="s">
        <v>1078</v>
      </c>
    </row>
    <row r="184" spans="1:6">
      <c r="A184" s="2" t="s">
        <v>1079</v>
      </c>
    </row>
    <row r="186" spans="1:6">
      <c r="A186" s="43" t="s">
        <v>1090</v>
      </c>
    </row>
    <row r="187" spans="1:6">
      <c r="A187" t="s">
        <v>1080</v>
      </c>
    </row>
    <row r="188" spans="1:6">
      <c r="A188" t="s">
        <v>1081</v>
      </c>
    </row>
    <row r="189" spans="1:6">
      <c r="A189" t="s">
        <v>1082</v>
      </c>
    </row>
    <row r="190" spans="1:6">
      <c r="A190" t="s">
        <v>1083</v>
      </c>
    </row>
    <row r="191" spans="1:6">
      <c r="A191" t="s">
        <v>1084</v>
      </c>
    </row>
    <row r="192" spans="1:6">
      <c r="A192" t="s">
        <v>1085</v>
      </c>
    </row>
    <row r="193" spans="1:7">
      <c r="A193" t="s">
        <v>1086</v>
      </c>
    </row>
    <row r="194" spans="1:7">
      <c r="A194" t="s">
        <v>1087</v>
      </c>
    </row>
    <row r="195" spans="1:7">
      <c r="A195" t="s">
        <v>1088</v>
      </c>
    </row>
    <row r="196" spans="1:7">
      <c r="A196" t="s">
        <v>1089</v>
      </c>
    </row>
    <row r="198" spans="1:7" ht="15.6">
      <c r="A198" s="121" t="s">
        <v>1091</v>
      </c>
      <c r="B198" s="148"/>
      <c r="D198" t="s">
        <v>1094</v>
      </c>
      <c r="G198" s="156" t="s">
        <v>1137</v>
      </c>
    </row>
    <row r="199" spans="1:7">
      <c r="A199" t="s">
        <v>1141</v>
      </c>
      <c r="C199" s="12" t="s">
        <v>1140</v>
      </c>
    </row>
    <row r="200" spans="1:7">
      <c r="A200" t="s">
        <v>1150</v>
      </c>
      <c r="F200" t="s">
        <v>1142</v>
      </c>
    </row>
    <row r="201" spans="1:7">
      <c r="F201" t="s">
        <v>1145</v>
      </c>
    </row>
    <row r="202" spans="1:7">
      <c r="F202" t="s">
        <v>1146</v>
      </c>
    </row>
    <row r="203" spans="1:7">
      <c r="F203" t="s">
        <v>1147</v>
      </c>
    </row>
    <row r="204" spans="1:7">
      <c r="F204" t="s">
        <v>1148</v>
      </c>
    </row>
    <row r="206" spans="1:7">
      <c r="F206" t="s">
        <v>1143</v>
      </c>
    </row>
    <row r="207" spans="1:7">
      <c r="F207" t="s">
        <v>1144</v>
      </c>
    </row>
    <row r="208" spans="1:7">
      <c r="F208" t="s">
        <v>1149</v>
      </c>
    </row>
    <row r="213" spans="1:12" ht="15.6">
      <c r="H213" s="150" t="s">
        <v>949</v>
      </c>
    </row>
    <row r="216" spans="1:12">
      <c r="A216" s="151" t="s">
        <v>1151</v>
      </c>
    </row>
    <row r="220" spans="1:12">
      <c r="A220" s="12" t="s">
        <v>1152</v>
      </c>
      <c r="L220" s="108"/>
    </row>
    <row r="221" spans="1:12">
      <c r="A221" s="58" t="s">
        <v>1154</v>
      </c>
    </row>
    <row r="222" spans="1:12">
      <c r="A222" s="58" t="s">
        <v>1155</v>
      </c>
    </row>
    <row r="225" spans="1:9" ht="27">
      <c r="I225" s="152" t="s">
        <v>949</v>
      </c>
    </row>
    <row r="226" spans="1:9">
      <c r="I226" t="s">
        <v>1153</v>
      </c>
    </row>
    <row r="231" spans="1:9">
      <c r="A231" s="154" t="s">
        <v>1177</v>
      </c>
      <c r="D231" s="108"/>
    </row>
    <row r="232" spans="1:9">
      <c r="A232" t="s">
        <v>1157</v>
      </c>
    </row>
    <row r="233" spans="1:9">
      <c r="A233" t="s">
        <v>1156</v>
      </c>
    </row>
    <row r="234" spans="1:9">
      <c r="A234" t="s">
        <v>1158</v>
      </c>
    </row>
    <row r="241" spans="1:7">
      <c r="A241" t="s">
        <v>1161</v>
      </c>
    </row>
    <row r="242" spans="1:7">
      <c r="A242" t="s">
        <v>1159</v>
      </c>
    </row>
    <row r="243" spans="1:7">
      <c r="A243" t="s">
        <v>1160</v>
      </c>
    </row>
    <row r="245" spans="1:7">
      <c r="A245" t="s">
        <v>1162</v>
      </c>
    </row>
    <row r="246" spans="1:7">
      <c r="A246" t="s">
        <v>1163</v>
      </c>
    </row>
    <row r="248" spans="1:7">
      <c r="A248" s="154" t="s">
        <v>1164</v>
      </c>
      <c r="B248" s="108"/>
      <c r="C248" s="12" t="s">
        <v>1169</v>
      </c>
      <c r="G248" s="153" t="s">
        <v>1175</v>
      </c>
    </row>
    <row r="249" spans="1:7" ht="19.2" customHeight="1">
      <c r="A249" s="58" t="s">
        <v>1170</v>
      </c>
    </row>
    <row r="250" spans="1:7" ht="19.2" customHeight="1">
      <c r="A250" s="58" t="s">
        <v>1171</v>
      </c>
    </row>
    <row r="251" spans="1:7" ht="19.2" customHeight="1">
      <c r="A251" s="58" t="s">
        <v>1172</v>
      </c>
    </row>
    <row r="252" spans="1:7" ht="19.2" customHeight="1">
      <c r="A252" s="24" t="s">
        <v>1165</v>
      </c>
    </row>
    <row r="253" spans="1:7" ht="19.2" customHeight="1">
      <c r="A253" s="24" t="s">
        <v>1166</v>
      </c>
    </row>
    <row r="254" spans="1:7" ht="19.2" customHeight="1">
      <c r="A254" s="24" t="s">
        <v>1167</v>
      </c>
    </row>
    <row r="255" spans="1:7" ht="19.2" customHeight="1">
      <c r="A255" s="24" t="s">
        <v>1168</v>
      </c>
    </row>
    <row r="257" spans="1:5">
      <c r="A257" s="12" t="s">
        <v>1174</v>
      </c>
    </row>
    <row r="258" spans="1:5">
      <c r="A258" s="12" t="s">
        <v>1173</v>
      </c>
    </row>
    <row r="260" spans="1:5">
      <c r="A260" t="s">
        <v>1176</v>
      </c>
      <c r="E260" s="12"/>
    </row>
    <row r="261" spans="1:5">
      <c r="A261" t="s">
        <v>1093</v>
      </c>
    </row>
    <row r="262" spans="1:5">
      <c r="A262" t="s">
        <v>1092</v>
      </c>
    </row>
    <row r="263" spans="1:5">
      <c r="A263" s="58" t="s">
        <v>1134</v>
      </c>
    </row>
    <row r="264" spans="1:5">
      <c r="A264" t="s">
        <v>1133</v>
      </c>
    </row>
    <row r="265" spans="1:5">
      <c r="A265" t="s">
        <v>1135</v>
      </c>
    </row>
    <row r="266" spans="1:5">
      <c r="A266" t="s">
        <v>1129</v>
      </c>
    </row>
    <row r="267" spans="1:5">
      <c r="A267" t="s">
        <v>1130</v>
      </c>
    </row>
    <row r="268" spans="1:5">
      <c r="A268" t="s">
        <v>1131</v>
      </c>
    </row>
    <row r="269" spans="1:5">
      <c r="A269" t="s">
        <v>1132</v>
      </c>
    </row>
    <row r="270" spans="1:5">
      <c r="A270" t="s">
        <v>1136</v>
      </c>
    </row>
    <row r="272" spans="1:5" ht="15.6">
      <c r="A272" s="155" t="s">
        <v>878</v>
      </c>
      <c r="C272" t="s">
        <v>1179</v>
      </c>
    </row>
    <row r="273" spans="1:13">
      <c r="A273" s="12" t="s">
        <v>1178</v>
      </c>
    </row>
    <row r="283" spans="1:13">
      <c r="A283" s="58" t="s">
        <v>1180</v>
      </c>
      <c r="H283" s="156" t="s">
        <v>1190</v>
      </c>
      <c r="M283" s="53" t="s">
        <v>1205</v>
      </c>
    </row>
    <row r="284" spans="1:13" ht="21" customHeight="1">
      <c r="A284" s="58" t="s">
        <v>1181</v>
      </c>
    </row>
    <row r="285" spans="1:13" ht="16.2" customHeight="1">
      <c r="A285" s="58" t="s">
        <v>1182</v>
      </c>
    </row>
    <row r="286" spans="1:13" ht="16.2" customHeight="1">
      <c r="A286" s="58" t="s">
        <v>1183</v>
      </c>
    </row>
    <row r="287" spans="1:13" ht="16.8" customHeight="1">
      <c r="A287" s="58" t="s">
        <v>1184</v>
      </c>
    </row>
    <row r="288" spans="1:13" ht="21" customHeight="1">
      <c r="A288" s="58" t="s">
        <v>1185</v>
      </c>
    </row>
    <row r="289" spans="1:7" ht="15.6" customHeight="1">
      <c r="A289" s="58" t="s">
        <v>1186</v>
      </c>
    </row>
    <row r="290" spans="1:7" ht="15.6" customHeight="1">
      <c r="A290" s="24" t="s">
        <v>1187</v>
      </c>
    </row>
    <row r="291" spans="1:7" ht="21" customHeight="1">
      <c r="A291" s="58" t="s">
        <v>1188</v>
      </c>
    </row>
    <row r="292" spans="1:7">
      <c r="A292" t="s">
        <v>1189</v>
      </c>
    </row>
    <row r="294" spans="1:7">
      <c r="A294" s="12" t="s">
        <v>1191</v>
      </c>
    </row>
    <row r="295" spans="1:7">
      <c r="A295" s="157" t="s">
        <v>1192</v>
      </c>
    </row>
    <row r="297" spans="1:7">
      <c r="A297" s="5" t="s">
        <v>1339</v>
      </c>
      <c r="B297" s="5"/>
      <c r="C297" t="s">
        <v>1340</v>
      </c>
    </row>
    <row r="300" spans="1:7" ht="15.6">
      <c r="A300" s="121" t="s">
        <v>1138</v>
      </c>
      <c r="B300" s="5"/>
      <c r="C300" s="5"/>
      <c r="D300" s="5"/>
    </row>
    <row r="301" spans="1:7" ht="15.6">
      <c r="A301" s="121" t="s">
        <v>1139</v>
      </c>
      <c r="B301" s="5"/>
    </row>
    <row r="303" spans="1:7" ht="19.8" customHeight="1">
      <c r="A303" s="179" t="s">
        <v>1341</v>
      </c>
      <c r="B303" s="57"/>
      <c r="C303" s="57"/>
      <c r="D303" s="57"/>
      <c r="E303" s="57"/>
      <c r="F303" s="57"/>
      <c r="G303" s="57"/>
    </row>
    <row r="304" spans="1:7" s="58" customFormat="1">
      <c r="A304" s="24" t="s">
        <v>1342</v>
      </c>
      <c r="F304" s="149" t="s">
        <v>1347</v>
      </c>
    </row>
    <row r="305" spans="1:6" s="58" customFormat="1">
      <c r="A305" s="149" t="s">
        <v>1348</v>
      </c>
      <c r="F305" s="149"/>
    </row>
    <row r="306" spans="1:6" s="58" customFormat="1">
      <c r="A306" s="58" t="s">
        <v>1346</v>
      </c>
      <c r="F306" s="149"/>
    </row>
    <row r="307" spans="1:6" s="58" customFormat="1">
      <c r="A307" s="178" t="s">
        <v>1364</v>
      </c>
      <c r="F307" s="149"/>
    </row>
    <row r="308" spans="1:6" s="58" customFormat="1">
      <c r="F308" s="149"/>
    </row>
    <row r="309" spans="1:6" s="58" customFormat="1">
      <c r="A309" s="178" t="s">
        <v>1349</v>
      </c>
    </row>
    <row r="310" spans="1:6" s="58" customFormat="1">
      <c r="A310" s="58" t="s">
        <v>1350</v>
      </c>
    </row>
    <row r="311" spans="1:6" s="58" customFormat="1">
      <c r="A311" s="58" t="s">
        <v>1351</v>
      </c>
    </row>
    <row r="312" spans="1:6" s="58" customFormat="1">
      <c r="A312" s="180" t="s">
        <v>1365</v>
      </c>
    </row>
    <row r="313" spans="1:6" s="58" customFormat="1">
      <c r="A313" s="178" t="s">
        <v>1366</v>
      </c>
    </row>
    <row r="314" spans="1:6" s="58" customFormat="1"/>
    <row r="315" spans="1:6" s="58" customFormat="1">
      <c r="A315" s="58" t="s">
        <v>1353</v>
      </c>
    </row>
    <row r="316" spans="1:6" s="58" customFormat="1">
      <c r="A316" s="58" t="s">
        <v>1354</v>
      </c>
    </row>
    <row r="317" spans="1:6" s="58" customFormat="1">
      <c r="A317" s="58" t="s">
        <v>1355</v>
      </c>
    </row>
    <row r="318" spans="1:6" s="58" customFormat="1">
      <c r="A318" s="58" t="s">
        <v>1352</v>
      </c>
    </row>
    <row r="319" spans="1:6" s="58" customFormat="1">
      <c r="F319" s="149"/>
    </row>
    <row r="320" spans="1:6" s="58" customFormat="1">
      <c r="F320" s="149"/>
    </row>
    <row r="321" spans="1:6" s="58" customFormat="1">
      <c r="F321" s="149"/>
    </row>
    <row r="322" spans="1:6" s="58" customFormat="1">
      <c r="F322" s="149"/>
    </row>
    <row r="323" spans="1:6" s="58" customFormat="1">
      <c r="F323" s="149"/>
    </row>
    <row r="324" spans="1:6" s="58" customFormat="1">
      <c r="F324" s="149"/>
    </row>
    <row r="325" spans="1:6" s="58" customFormat="1">
      <c r="F325" s="149"/>
    </row>
    <row r="326" spans="1:6" s="58" customFormat="1">
      <c r="F326" s="149"/>
    </row>
    <row r="327" spans="1:6" s="58" customFormat="1">
      <c r="F327" s="149"/>
    </row>
    <row r="328" spans="1:6" s="58" customFormat="1">
      <c r="F328" s="149"/>
    </row>
    <row r="329" spans="1:6" s="58" customFormat="1">
      <c r="F329" s="149"/>
    </row>
    <row r="330" spans="1:6" s="58" customFormat="1">
      <c r="F330" s="149"/>
    </row>
    <row r="331" spans="1:6" s="58" customFormat="1">
      <c r="F331" s="149"/>
    </row>
    <row r="332" spans="1:6" s="58" customFormat="1">
      <c r="F332" s="149"/>
    </row>
    <row r="333" spans="1:6">
      <c r="A333" t="s">
        <v>1343</v>
      </c>
      <c r="F333" t="s">
        <v>1345</v>
      </c>
    </row>
    <row r="334" spans="1:6">
      <c r="A334" t="s">
        <v>1344</v>
      </c>
    </row>
    <row r="336" spans="1:6">
      <c r="A336" t="s">
        <v>1356</v>
      </c>
    </row>
    <row r="350" spans="1:1">
      <c r="A350" t="s">
        <v>1363</v>
      </c>
    </row>
    <row r="351" spans="1:1">
      <c r="A351" t="s">
        <v>1362</v>
      </c>
    </row>
    <row r="359" spans="1:4">
      <c r="A359" s="101" t="s">
        <v>1095</v>
      </c>
      <c r="B359" s="101"/>
    </row>
    <row r="360" spans="1:4">
      <c r="A360" t="s">
        <v>1096</v>
      </c>
    </row>
    <row r="361" spans="1:4">
      <c r="A361" t="s">
        <v>1098</v>
      </c>
      <c r="D361" t="s">
        <v>1099</v>
      </c>
    </row>
    <row r="362" spans="1:4">
      <c r="A362" t="s">
        <v>1100</v>
      </c>
      <c r="D362" t="s">
        <v>1101</v>
      </c>
    </row>
    <row r="363" spans="1:4">
      <c r="A363" t="s">
        <v>1102</v>
      </c>
      <c r="D363" t="s">
        <v>1103</v>
      </c>
    </row>
    <row r="364" spans="1:4">
      <c r="A364" t="s">
        <v>1104</v>
      </c>
      <c r="D364" t="s">
        <v>1105</v>
      </c>
    </row>
    <row r="366" spans="1:4">
      <c r="A366" t="s">
        <v>1106</v>
      </c>
    </row>
    <row r="367" spans="1:4">
      <c r="A367" t="s">
        <v>1107</v>
      </c>
    </row>
    <row r="369" spans="1:12">
      <c r="A369" t="s">
        <v>1109</v>
      </c>
    </row>
    <row r="370" spans="1:12">
      <c r="A370" t="s">
        <v>1110</v>
      </c>
    </row>
    <row r="372" spans="1:12">
      <c r="A372" s="43" t="s">
        <v>1111</v>
      </c>
      <c r="L372" t="s">
        <v>1108</v>
      </c>
    </row>
    <row r="389" spans="1:10">
      <c r="A389" s="43" t="s">
        <v>1112</v>
      </c>
      <c r="J389" s="43" t="s">
        <v>1113</v>
      </c>
    </row>
    <row r="407" spans="1:1">
      <c r="A407" t="s">
        <v>1114</v>
      </c>
    </row>
    <row r="419" spans="1:1">
      <c r="A419" t="s">
        <v>1115</v>
      </c>
    </row>
    <row r="420" spans="1:1">
      <c r="A420" s="92" t="s">
        <v>1116</v>
      </c>
    </row>
    <row r="421" spans="1:1" s="58" customFormat="1">
      <c r="A421" s="149" t="s">
        <v>1118</v>
      </c>
    </row>
    <row r="422" spans="1:1" s="58" customFormat="1">
      <c r="A422" s="58" t="s">
        <v>1119</v>
      </c>
    </row>
    <row r="423" spans="1:1" s="58" customFormat="1">
      <c r="A423" s="12" t="s">
        <v>1122</v>
      </c>
    </row>
    <row r="424" spans="1:1" s="58" customFormat="1"/>
    <row r="425" spans="1:1">
      <c r="A425" s="92" t="s">
        <v>1117</v>
      </c>
    </row>
    <row r="426" spans="1:1" s="58" customFormat="1">
      <c r="A426" s="149" t="s">
        <v>1120</v>
      </c>
    </row>
    <row r="427" spans="1:1" s="58" customFormat="1">
      <c r="A427" s="149" t="s">
        <v>1121</v>
      </c>
    </row>
    <row r="428" spans="1:1">
      <c r="A428" t="s">
        <v>1123</v>
      </c>
    </row>
    <row r="430" spans="1:1">
      <c r="A430" t="s">
        <v>1126</v>
      </c>
    </row>
    <row r="431" spans="1:1">
      <c r="A431" t="s">
        <v>1128</v>
      </c>
    </row>
    <row r="432" spans="1:1">
      <c r="A432" t="s">
        <v>1127</v>
      </c>
    </row>
    <row r="440" spans="1:2">
      <c r="A440" s="101" t="s">
        <v>1124</v>
      </c>
      <c r="B440" s="5"/>
    </row>
    <row r="441" spans="1:2">
      <c r="A441" t="s">
        <v>1125</v>
      </c>
    </row>
  </sheetData>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DD1B8B-11B1-4E24-8468-C1A3CCE953D5}">
  <dimension ref="A1:U219"/>
  <sheetViews>
    <sheetView workbookViewId="0">
      <selection activeCell="K10" sqref="K10"/>
    </sheetView>
  </sheetViews>
  <sheetFormatPr defaultRowHeight="14.4"/>
  <cols>
    <col min="1" max="1" width="13.33203125" customWidth="1"/>
    <col min="4" max="4" width="10.109375" bestFit="1" customWidth="1"/>
    <col min="7" max="7" width="10.109375" bestFit="1" customWidth="1"/>
  </cols>
  <sheetData>
    <row r="1" spans="1:13">
      <c r="A1" s="1" t="s">
        <v>1193</v>
      </c>
    </row>
    <row r="2" spans="1:13">
      <c r="A2" s="163" t="s">
        <v>1228</v>
      </c>
    </row>
    <row r="3" spans="1:13">
      <c r="A3" s="120" t="s">
        <v>1229</v>
      </c>
      <c r="I3" t="s">
        <v>1230</v>
      </c>
    </row>
    <row r="4" spans="1:13">
      <c r="A4" s="158">
        <v>44874</v>
      </c>
      <c r="B4" t="s">
        <v>1198</v>
      </c>
      <c r="G4" t="s">
        <v>1199</v>
      </c>
    </row>
    <row r="5" spans="1:13">
      <c r="K5" s="168" t="s">
        <v>1212</v>
      </c>
      <c r="L5" s="94"/>
      <c r="M5" s="94"/>
    </row>
    <row r="6" spans="1:13">
      <c r="K6" s="162" t="s">
        <v>1214</v>
      </c>
      <c r="L6" s="94"/>
      <c r="M6" s="94" t="s">
        <v>1215</v>
      </c>
    </row>
    <row r="7" spans="1:13">
      <c r="M7" t="s">
        <v>1216</v>
      </c>
    </row>
    <row r="25" spans="1:11">
      <c r="A25" t="s">
        <v>1200</v>
      </c>
      <c r="K25" t="s">
        <v>1213</v>
      </c>
    </row>
    <row r="27" spans="1:11">
      <c r="A27" t="s">
        <v>1206</v>
      </c>
      <c r="B27" s="22" t="s">
        <v>1207</v>
      </c>
    </row>
    <row r="28" spans="1:11" ht="19.2" customHeight="1">
      <c r="A28" s="161" t="s">
        <v>1209</v>
      </c>
    </row>
    <row r="29" spans="1:11" ht="19.2" customHeight="1">
      <c r="A29" s="161" t="s">
        <v>1210</v>
      </c>
    </row>
    <row r="30" spans="1:11" ht="18.600000000000001" customHeight="1">
      <c r="A30" s="161" t="s">
        <v>1208</v>
      </c>
      <c r="F30" s="43" t="s">
        <v>1231</v>
      </c>
    </row>
    <row r="31" spans="1:11" ht="17.399999999999999" customHeight="1">
      <c r="A31" s="161" t="s">
        <v>1211</v>
      </c>
    </row>
    <row r="32" spans="1:11" ht="16.8" customHeight="1">
      <c r="A32" s="161" t="s">
        <v>1218</v>
      </c>
    </row>
    <row r="33" spans="1:21" ht="16.8" customHeight="1">
      <c r="A33" s="161" t="s">
        <v>1219</v>
      </c>
    </row>
    <row r="34" spans="1:21" ht="16.8" customHeight="1">
      <c r="A34" s="161" t="s">
        <v>1220</v>
      </c>
    </row>
    <row r="35" spans="1:21" ht="16.8" customHeight="1">
      <c r="A35" s="161" t="s">
        <v>1221</v>
      </c>
    </row>
    <row r="36" spans="1:21" ht="16.2" customHeight="1">
      <c r="A36" s="161" t="s">
        <v>1222</v>
      </c>
    </row>
    <row r="37" spans="1:21" ht="16.2" customHeight="1">
      <c r="A37" s="161" t="s">
        <v>1223</v>
      </c>
    </row>
    <row r="38" spans="1:21" ht="20.399999999999999" customHeight="1">
      <c r="A38" s="161" t="s">
        <v>1224</v>
      </c>
    </row>
    <row r="39" spans="1:21" ht="20.399999999999999" customHeight="1">
      <c r="A39" s="161" t="s">
        <v>1225</v>
      </c>
    </row>
    <row r="40" spans="1:21" ht="20.399999999999999" customHeight="1">
      <c r="A40" s="161" t="s">
        <v>1226</v>
      </c>
    </row>
    <row r="42" spans="1:21">
      <c r="A42" s="303" t="s">
        <v>1232</v>
      </c>
      <c r="B42" s="304"/>
      <c r="C42" s="304"/>
      <c r="D42" s="304"/>
      <c r="E42" s="304"/>
      <c r="F42" s="304"/>
      <c r="G42" s="304"/>
      <c r="H42" s="304"/>
      <c r="I42" s="304"/>
      <c r="J42" s="304"/>
      <c r="K42" s="304"/>
      <c r="L42" s="304"/>
      <c r="M42" s="304"/>
      <c r="N42" s="304"/>
      <c r="O42" s="304"/>
      <c r="P42" s="304"/>
      <c r="Q42" s="304"/>
      <c r="R42" s="304"/>
      <c r="S42" s="304"/>
      <c r="T42" s="304"/>
      <c r="U42" s="304"/>
    </row>
    <row r="43" spans="1:21">
      <c r="A43" s="304"/>
      <c r="B43" s="304"/>
      <c r="C43" s="304"/>
      <c r="D43" s="304"/>
      <c r="E43" s="304"/>
      <c r="F43" s="304"/>
      <c r="G43" s="304"/>
      <c r="H43" s="304"/>
      <c r="I43" s="304"/>
      <c r="J43" s="304"/>
      <c r="K43" s="304"/>
      <c r="L43" s="304"/>
      <c r="M43" s="304"/>
      <c r="N43" s="304"/>
      <c r="O43" s="304"/>
      <c r="P43" s="304"/>
      <c r="Q43" s="304"/>
      <c r="R43" s="304"/>
      <c r="S43" s="304"/>
      <c r="T43" s="304"/>
      <c r="U43" s="304"/>
    </row>
    <row r="44" spans="1:21">
      <c r="A44" s="164"/>
      <c r="B44" s="164"/>
      <c r="C44" s="164"/>
      <c r="D44" s="164"/>
      <c r="E44" s="164"/>
      <c r="F44" s="164"/>
      <c r="G44" s="164"/>
      <c r="H44" s="164"/>
      <c r="I44" s="164"/>
      <c r="J44" s="164"/>
      <c r="K44" s="164"/>
      <c r="L44" s="164"/>
      <c r="M44" s="164"/>
      <c r="N44" s="164"/>
      <c r="O44" s="164"/>
      <c r="P44" s="164"/>
      <c r="Q44" s="164"/>
      <c r="R44" s="164"/>
      <c r="S44" s="164"/>
      <c r="T44" s="164"/>
      <c r="U44" s="164"/>
    </row>
    <row r="45" spans="1:21">
      <c r="A45" s="58" t="s">
        <v>1227</v>
      </c>
    </row>
    <row r="58" spans="1:9">
      <c r="A58" s="5" t="s">
        <v>1233</v>
      </c>
      <c r="B58" s="5"/>
    </row>
    <row r="60" spans="1:9">
      <c r="A60" t="s">
        <v>1234</v>
      </c>
      <c r="C60" t="s">
        <v>1283</v>
      </c>
      <c r="I60" t="s">
        <v>1284</v>
      </c>
    </row>
    <row r="61" spans="1:9">
      <c r="A61" s="43" t="s">
        <v>1244</v>
      </c>
    </row>
    <row r="62" spans="1:9">
      <c r="A62" t="s">
        <v>1245</v>
      </c>
    </row>
    <row r="63" spans="1:9">
      <c r="A63" t="s">
        <v>1246</v>
      </c>
    </row>
    <row r="65" spans="1:6">
      <c r="A65" s="43" t="s">
        <v>1247</v>
      </c>
    </row>
    <row r="66" spans="1:6">
      <c r="C66" t="s">
        <v>1235</v>
      </c>
    </row>
    <row r="67" spans="1:6">
      <c r="D67" t="s">
        <v>1236</v>
      </c>
    </row>
    <row r="68" spans="1:6">
      <c r="D68" t="s">
        <v>1237</v>
      </c>
    </row>
    <row r="69" spans="1:6">
      <c r="C69" t="s">
        <v>1238</v>
      </c>
    </row>
    <row r="70" spans="1:6">
      <c r="A70" s="162" t="s">
        <v>1243</v>
      </c>
      <c r="B70" s="94"/>
    </row>
    <row r="71" spans="1:6">
      <c r="C71" t="s">
        <v>1235</v>
      </c>
    </row>
    <row r="72" spans="1:6">
      <c r="D72" t="s">
        <v>1239</v>
      </c>
    </row>
    <row r="73" spans="1:6">
      <c r="D73" t="s">
        <v>1240</v>
      </c>
    </row>
    <row r="74" spans="1:6">
      <c r="D74" t="s">
        <v>1241</v>
      </c>
    </row>
    <row r="75" spans="1:6">
      <c r="C75" t="s">
        <v>1238</v>
      </c>
    </row>
    <row r="76" spans="1:6">
      <c r="A76" s="165" t="s">
        <v>1242</v>
      </c>
    </row>
    <row r="77" spans="1:6">
      <c r="A77" s="43" t="s">
        <v>1248</v>
      </c>
    </row>
    <row r="78" spans="1:6">
      <c r="A78" t="s">
        <v>1249</v>
      </c>
    </row>
    <row r="79" spans="1:6">
      <c r="A79" t="s">
        <v>1250</v>
      </c>
    </row>
    <row r="80" spans="1:6">
      <c r="A80" s="5" t="s">
        <v>1259</v>
      </c>
      <c r="B80" s="5"/>
      <c r="C80" s="5"/>
      <c r="D80" s="5"/>
      <c r="E80" s="5"/>
      <c r="F80" s="5"/>
    </row>
    <row r="81" spans="1:10" s="18" customFormat="1">
      <c r="A81" s="166" t="s">
        <v>1260</v>
      </c>
      <c r="E81" s="167" t="s">
        <v>949</v>
      </c>
      <c r="F81" s="18" t="s">
        <v>1263</v>
      </c>
    </row>
    <row r="82" spans="1:10" s="18" customFormat="1">
      <c r="A82" s="166" t="s">
        <v>1261</v>
      </c>
      <c r="E82" s="167" t="s">
        <v>949</v>
      </c>
      <c r="F82" s="18" t="s">
        <v>1262</v>
      </c>
    </row>
    <row r="83" spans="1:10" s="18" customFormat="1">
      <c r="J83" s="160" t="s">
        <v>1271</v>
      </c>
    </row>
    <row r="84" spans="1:10" s="18" customFormat="1">
      <c r="J84" s="18" t="s">
        <v>1270</v>
      </c>
    </row>
    <row r="85" spans="1:10" s="18" customFormat="1"/>
    <row r="86" spans="1:10" s="18" customFormat="1"/>
    <row r="87" spans="1:10">
      <c r="A87" t="s">
        <v>1251</v>
      </c>
      <c r="B87" t="s">
        <v>1252</v>
      </c>
    </row>
    <row r="88" spans="1:10">
      <c r="A88" t="s">
        <v>1253</v>
      </c>
    </row>
    <row r="89" spans="1:10">
      <c r="A89" t="s">
        <v>143</v>
      </c>
    </row>
    <row r="90" spans="1:10">
      <c r="A90" t="s">
        <v>1254</v>
      </c>
    </row>
    <row r="91" spans="1:10">
      <c r="A91" t="s">
        <v>1255</v>
      </c>
    </row>
    <row r="92" spans="1:10">
      <c r="A92" t="s">
        <v>147</v>
      </c>
    </row>
    <row r="94" spans="1:10">
      <c r="A94" s="43" t="s">
        <v>1256</v>
      </c>
    </row>
    <row r="95" spans="1:10">
      <c r="A95" t="s">
        <v>1257</v>
      </c>
    </row>
    <row r="96" spans="1:10">
      <c r="A96" t="s">
        <v>1258</v>
      </c>
    </row>
    <row r="99" spans="1:10">
      <c r="A99" s="2" t="s">
        <v>1264</v>
      </c>
      <c r="B99" s="2"/>
      <c r="C99" s="2"/>
      <c r="D99" s="2"/>
      <c r="E99" s="2"/>
      <c r="F99" s="2"/>
      <c r="G99" s="2"/>
      <c r="H99" s="2"/>
    </row>
    <row r="100" spans="1:10">
      <c r="A100" s="2" t="s">
        <v>1265</v>
      </c>
      <c r="B100" s="2"/>
      <c r="C100" s="2"/>
      <c r="D100" s="2"/>
      <c r="E100" s="2" t="s">
        <v>1268</v>
      </c>
      <c r="F100" s="2"/>
      <c r="G100" s="2"/>
      <c r="H100" s="2"/>
    </row>
    <row r="101" spans="1:10">
      <c r="A101" s="108" t="s">
        <v>1266</v>
      </c>
      <c r="B101" s="108"/>
      <c r="C101" s="108"/>
      <c r="D101" s="108"/>
      <c r="E101" s="108"/>
      <c r="F101" s="108"/>
      <c r="G101" s="108"/>
      <c r="H101" s="108"/>
    </row>
    <row r="102" spans="1:10">
      <c r="A102" s="108" t="s">
        <v>1267</v>
      </c>
      <c r="B102" s="108"/>
      <c r="C102" s="108"/>
      <c r="D102" s="108"/>
      <c r="E102" s="108"/>
      <c r="F102" s="108"/>
      <c r="G102" s="108" t="s">
        <v>1269</v>
      </c>
      <c r="H102" s="108"/>
      <c r="I102" s="108"/>
      <c r="J102" s="108"/>
    </row>
    <row r="104" spans="1:10" ht="15.6">
      <c r="A104" s="169">
        <v>44875</v>
      </c>
    </row>
    <row r="105" spans="1:10">
      <c r="A105" t="s">
        <v>1272</v>
      </c>
      <c r="E105" t="s">
        <v>1278</v>
      </c>
    </row>
    <row r="106" spans="1:10">
      <c r="A106" s="1" t="s">
        <v>1273</v>
      </c>
    </row>
    <row r="107" spans="1:10">
      <c r="F107" t="s">
        <v>1279</v>
      </c>
    </row>
    <row r="108" spans="1:10">
      <c r="A108" t="s">
        <v>1274</v>
      </c>
      <c r="F108" t="s">
        <v>1281</v>
      </c>
    </row>
    <row r="109" spans="1:10">
      <c r="A109" t="s">
        <v>1275</v>
      </c>
      <c r="F109" t="s">
        <v>1282</v>
      </c>
    </row>
    <row r="110" spans="1:10">
      <c r="F110" t="s">
        <v>1280</v>
      </c>
    </row>
    <row r="111" spans="1:10">
      <c r="A111" t="s">
        <v>1276</v>
      </c>
    </row>
    <row r="112" spans="1:10">
      <c r="A112" s="1" t="s">
        <v>1277</v>
      </c>
    </row>
    <row r="114" spans="1:17">
      <c r="A114" s="43" t="s">
        <v>1286</v>
      </c>
      <c r="B114" t="s">
        <v>1285</v>
      </c>
    </row>
    <row r="115" spans="1:17">
      <c r="A115" s="171" t="s">
        <v>1287</v>
      </c>
    </row>
    <row r="116" spans="1:17">
      <c r="A116" s="22" t="s">
        <v>1288</v>
      </c>
    </row>
    <row r="117" spans="1:17">
      <c r="A117" s="22" t="s">
        <v>1289</v>
      </c>
    </row>
    <row r="118" spans="1:17">
      <c r="A118" t="s">
        <v>1290</v>
      </c>
    </row>
    <row r="119" spans="1:17">
      <c r="A119" s="22" t="s">
        <v>1291</v>
      </c>
    </row>
    <row r="120" spans="1:17">
      <c r="A120" s="22" t="s">
        <v>1292</v>
      </c>
    </row>
    <row r="121" spans="1:17">
      <c r="A121" s="22" t="s">
        <v>1293</v>
      </c>
    </row>
    <row r="122" spans="1:17">
      <c r="A122" s="22" t="s">
        <v>1294</v>
      </c>
    </row>
    <row r="123" spans="1:17">
      <c r="A123" s="22" t="s">
        <v>1295</v>
      </c>
      <c r="L123" s="173" t="s">
        <v>1309</v>
      </c>
      <c r="Q123" t="s">
        <v>1310</v>
      </c>
    </row>
    <row r="124" spans="1:17">
      <c r="A124" s="22" t="s">
        <v>1296</v>
      </c>
    </row>
    <row r="126" spans="1:17">
      <c r="A126" s="170" t="s">
        <v>1297</v>
      </c>
    </row>
    <row r="127" spans="1:17">
      <c r="A127" s="22" t="s">
        <v>1298</v>
      </c>
    </row>
    <row r="128" spans="1:17">
      <c r="A128" s="22" t="s">
        <v>1296</v>
      </c>
    </row>
    <row r="129" spans="1:5">
      <c r="A129" s="22" t="s">
        <v>1299</v>
      </c>
    </row>
    <row r="130" spans="1:5">
      <c r="A130" s="22" t="s">
        <v>1300</v>
      </c>
    </row>
    <row r="131" spans="1:5">
      <c r="A131" s="22" t="s">
        <v>1301</v>
      </c>
    </row>
    <row r="132" spans="1:5">
      <c r="A132" s="22" t="s">
        <v>1302</v>
      </c>
    </row>
    <row r="134" spans="1:5">
      <c r="A134" s="22" t="s">
        <v>1303</v>
      </c>
    </row>
    <row r="136" spans="1:5">
      <c r="A136" t="s">
        <v>1304</v>
      </c>
      <c r="B136" t="s">
        <v>1305</v>
      </c>
      <c r="E136" t="s">
        <v>1306</v>
      </c>
    </row>
    <row r="138" spans="1:5">
      <c r="A138" s="172"/>
    </row>
    <row r="139" spans="1:5">
      <c r="A139" s="174" t="s">
        <v>1312</v>
      </c>
      <c r="B139" s="5"/>
      <c r="C139" s="5"/>
      <c r="D139" s="158">
        <v>44876</v>
      </c>
    </row>
    <row r="140" spans="1:5">
      <c r="A140" s="172"/>
    </row>
    <row r="141" spans="1:5">
      <c r="A141" s="175" t="s">
        <v>1311</v>
      </c>
    </row>
    <row r="142" spans="1:5">
      <c r="A142" s="176" t="s">
        <v>1313</v>
      </c>
    </row>
    <row r="143" spans="1:5">
      <c r="A143" s="176" t="s">
        <v>1314</v>
      </c>
    </row>
    <row r="144" spans="1:5">
      <c r="A144" s="128"/>
    </row>
    <row r="145" spans="1:3">
      <c r="A145" s="177" t="s">
        <v>1315</v>
      </c>
      <c r="B145" s="5"/>
      <c r="C145" s="5"/>
    </row>
    <row r="148" spans="1:3">
      <c r="A148" t="s">
        <v>1320</v>
      </c>
    </row>
    <row r="149" spans="1:3">
      <c r="A149" s="22" t="s">
        <v>1321</v>
      </c>
    </row>
    <row r="151" spans="1:3">
      <c r="A151" s="22" t="s">
        <v>1322</v>
      </c>
    </row>
    <row r="152" spans="1:3">
      <c r="A152" t="s">
        <v>1316</v>
      </c>
    </row>
    <row r="154" spans="1:3">
      <c r="A154" s="22" t="s">
        <v>1323</v>
      </c>
    </row>
    <row r="155" spans="1:3">
      <c r="A155" t="s">
        <v>1317</v>
      </c>
    </row>
    <row r="157" spans="1:3">
      <c r="A157" t="s">
        <v>1318</v>
      </c>
    </row>
    <row r="158" spans="1:3">
      <c r="A158" t="s">
        <v>1316</v>
      </c>
    </row>
    <row r="160" spans="1:3">
      <c r="A160" t="s">
        <v>1324</v>
      </c>
    </row>
    <row r="161" spans="1:6">
      <c r="A161" t="s">
        <v>1316</v>
      </c>
    </row>
    <row r="163" spans="1:6">
      <c r="A163" t="s">
        <v>1325</v>
      </c>
    </row>
    <row r="164" spans="1:6">
      <c r="A164" t="s">
        <v>1319</v>
      </c>
    </row>
    <row r="167" spans="1:6">
      <c r="A167" s="43" t="s">
        <v>1326</v>
      </c>
    </row>
    <row r="168" spans="1:6">
      <c r="A168" s="24" t="s">
        <v>1327</v>
      </c>
    </row>
    <row r="169" spans="1:6">
      <c r="A169" t="s">
        <v>1328</v>
      </c>
    </row>
    <row r="170" spans="1:6">
      <c r="A170" t="s">
        <v>1329</v>
      </c>
    </row>
    <row r="171" spans="1:6">
      <c r="A171" s="24" t="s">
        <v>1330</v>
      </c>
    </row>
    <row r="172" spans="1:6">
      <c r="A172" t="s">
        <v>1331</v>
      </c>
    </row>
    <row r="173" spans="1:6">
      <c r="A173" t="s">
        <v>1332</v>
      </c>
    </row>
    <row r="175" spans="1:6">
      <c r="D175" t="s">
        <v>1333</v>
      </c>
      <c r="F175" t="s">
        <v>1334</v>
      </c>
    </row>
    <row r="176" spans="1:6">
      <c r="D176" t="s">
        <v>1335</v>
      </c>
    </row>
    <row r="177" spans="1:4">
      <c r="D177" s="1" t="s">
        <v>1336</v>
      </c>
    </row>
    <row r="178" spans="1:4">
      <c r="D178" s="1" t="s">
        <v>1337</v>
      </c>
    </row>
    <row r="180" spans="1:4">
      <c r="D180" t="s">
        <v>1338</v>
      </c>
    </row>
    <row r="183" spans="1:4">
      <c r="A183" s="101" t="s">
        <v>1357</v>
      </c>
    </row>
    <row r="184" spans="1:4">
      <c r="A184" s="1" t="s">
        <v>1358</v>
      </c>
    </row>
    <row r="185" spans="1:4">
      <c r="A185" s="1" t="s">
        <v>1359</v>
      </c>
    </row>
    <row r="187" spans="1:4">
      <c r="A187" t="s">
        <v>1361</v>
      </c>
      <c r="B187" t="s">
        <v>1360</v>
      </c>
    </row>
    <row r="188" spans="1:4">
      <c r="A188" s="181" t="s">
        <v>1367</v>
      </c>
    </row>
    <row r="194" spans="1:1">
      <c r="A194" t="s">
        <v>1368</v>
      </c>
    </row>
    <row r="196" spans="1:1">
      <c r="A196" s="43" t="s">
        <v>1369</v>
      </c>
    </row>
    <row r="198" spans="1:1">
      <c r="A198" t="s">
        <v>1370</v>
      </c>
    </row>
    <row r="199" spans="1:1">
      <c r="A199" t="s">
        <v>1371</v>
      </c>
    </row>
    <row r="201" spans="1:1">
      <c r="A201" t="s">
        <v>1372</v>
      </c>
    </row>
    <row r="202" spans="1:1">
      <c r="A202" s="22" t="s">
        <v>1373</v>
      </c>
    </row>
    <row r="203" spans="1:1">
      <c r="A203" s="22" t="s">
        <v>1374</v>
      </c>
    </row>
    <row r="205" spans="1:1">
      <c r="A205" t="s">
        <v>1375</v>
      </c>
    </row>
    <row r="206" spans="1:1">
      <c r="A206" s="22" t="s">
        <v>1376</v>
      </c>
    </row>
    <row r="208" spans="1:1">
      <c r="A208" t="s">
        <v>1377</v>
      </c>
    </row>
    <row r="209" spans="1:1">
      <c r="A209" s="22" t="s">
        <v>1378</v>
      </c>
    </row>
    <row r="210" spans="1:1">
      <c r="A210" s="22" t="s">
        <v>1379</v>
      </c>
    </row>
    <row r="211" spans="1:1">
      <c r="A211" s="22" t="s">
        <v>1380</v>
      </c>
    </row>
    <row r="212" spans="1:1">
      <c r="A212" s="22" t="s">
        <v>1381</v>
      </c>
    </row>
    <row r="214" spans="1:1">
      <c r="A214" t="s">
        <v>1382</v>
      </c>
    </row>
    <row r="215" spans="1:1">
      <c r="A215" s="22" t="s">
        <v>1383</v>
      </c>
    </row>
    <row r="216" spans="1:1">
      <c r="A216" s="22" t="s">
        <v>1384</v>
      </c>
    </row>
    <row r="218" spans="1:1">
      <c r="A218" t="s">
        <v>1385</v>
      </c>
    </row>
    <row r="219" spans="1:1">
      <c r="A219" s="22" t="s">
        <v>1386</v>
      </c>
    </row>
  </sheetData>
  <mergeCells count="1">
    <mergeCell ref="A42:U43"/>
  </mergeCells>
  <hyperlinks>
    <hyperlink ref="K5" r:id="rId1" xr:uid="{3462D365-7A6C-44AA-8A93-FD8366F4E3F2}"/>
    <hyperlink ref="J83" r:id="rId2" xr:uid="{77CB7573-DEF7-4103-BFC1-1179B0A4D5A5}"/>
    <hyperlink ref="A106" r:id="rId3" location="%E2%80%9EHypermedia_as_the_Engine_of_Application_State%E2%80%9C_(HATEOAS)" xr:uid="{82832023-20AB-4CEB-A868-F34C06AC3BA5}"/>
    <hyperlink ref="A112" r:id="rId4" xr:uid="{335FF5B0-15A0-4115-970A-F2AC9216A259}"/>
    <hyperlink ref="A1" r:id="rId5" location="NAD2022_09_12-Block7-RestSpring" xr:uid="{9D25ED9C-B414-48FE-BBBF-7A2669B1B02C}"/>
    <hyperlink ref="A142" r:id="rId6" xr:uid="{8795D821-ADDB-43A2-8424-86F976FA14EB}"/>
    <hyperlink ref="A143" r:id="rId7" xr:uid="{9FD8B31B-F7BE-4860-949C-F1359E0B4690}"/>
    <hyperlink ref="D177" r:id="rId8" xr:uid="{0DDF2867-2840-4942-8176-6103301AA634}"/>
    <hyperlink ref="D178" r:id="rId9" xr:uid="{23131F07-DD45-4001-AB52-1595C05A8289}"/>
    <hyperlink ref="A184" r:id="rId10" xr:uid="{410A9C37-A581-43AA-AD8C-3E45E08808F5}"/>
    <hyperlink ref="A185" r:id="rId11" xr:uid="{30531FAC-7DF8-4391-9B9D-4035078C0C4B}"/>
  </hyperlinks>
  <pageMargins left="0.7" right="0.7" top="0.75" bottom="0.75" header="0.3" footer="0.3"/>
  <pageSetup paperSize="9" orientation="portrait" r:id="rId12"/>
  <drawing r:id="rId1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502635-A72A-48D3-84C2-A70EE8431637}">
  <sheetPr codeName="Sheet1"/>
  <dimension ref="A1:L370"/>
  <sheetViews>
    <sheetView topLeftCell="A40" zoomScale="85" zoomScaleNormal="85" workbookViewId="0">
      <selection activeCell="S15" sqref="S15"/>
    </sheetView>
  </sheetViews>
  <sheetFormatPr defaultRowHeight="14.4"/>
  <cols>
    <col min="1" max="1" width="10.33203125" bestFit="1" customWidth="1"/>
    <col min="2" max="2" width="11.33203125" customWidth="1"/>
  </cols>
  <sheetData>
    <row r="1" spans="1:12">
      <c r="A1" s="1" t="s">
        <v>1403</v>
      </c>
    </row>
    <row r="3" spans="1:12">
      <c r="A3" t="s">
        <v>1404</v>
      </c>
      <c r="D3" s="43" t="s">
        <v>1455</v>
      </c>
      <c r="E3" s="43"/>
      <c r="F3" s="43" t="s">
        <v>1456</v>
      </c>
      <c r="H3" s="5" t="s">
        <v>1457</v>
      </c>
      <c r="I3" s="5"/>
      <c r="J3" t="s">
        <v>1458</v>
      </c>
      <c r="L3" s="1" t="s">
        <v>1808</v>
      </c>
    </row>
    <row r="4" spans="1:12">
      <c r="F4" t="s">
        <v>1774</v>
      </c>
    </row>
    <row r="5" spans="1:12">
      <c r="A5" t="s">
        <v>1405</v>
      </c>
    </row>
    <row r="6" spans="1:12">
      <c r="A6" t="s">
        <v>1406</v>
      </c>
    </row>
    <row r="7" spans="1:12">
      <c r="A7" t="s">
        <v>1407</v>
      </c>
    </row>
    <row r="9" spans="1:12">
      <c r="A9" s="1" t="s">
        <v>1408</v>
      </c>
    </row>
    <row r="10" spans="1:12">
      <c r="A10" t="s">
        <v>1409</v>
      </c>
    </row>
    <row r="11" spans="1:12">
      <c r="A11" s="1" t="s">
        <v>1410</v>
      </c>
    </row>
    <row r="14" spans="1:12">
      <c r="A14" t="s">
        <v>1414</v>
      </c>
    </row>
    <row r="16" spans="1:12">
      <c r="A16" t="s">
        <v>1417</v>
      </c>
      <c r="F16" t="s">
        <v>1415</v>
      </c>
    </row>
    <row r="17" spans="1:7">
      <c r="A17" t="s">
        <v>1411</v>
      </c>
      <c r="G17" t="s">
        <v>1416</v>
      </c>
    </row>
    <row r="18" spans="1:7">
      <c r="A18" t="s">
        <v>1412</v>
      </c>
      <c r="F18" t="s">
        <v>1418</v>
      </c>
    </row>
    <row r="20" spans="1:7">
      <c r="A20" t="s">
        <v>1413</v>
      </c>
    </row>
    <row r="22" spans="1:7">
      <c r="A22" t="s">
        <v>1425</v>
      </c>
    </row>
    <row r="23" spans="1:7">
      <c r="A23" t="s">
        <v>1426</v>
      </c>
    </row>
    <row r="24" spans="1:7" ht="15" customHeight="1">
      <c r="A24" t="s">
        <v>1427</v>
      </c>
    </row>
    <row r="25" spans="1:7">
      <c r="A25" s="1" t="s">
        <v>1428</v>
      </c>
    </row>
    <row r="28" spans="1:7">
      <c r="A28" s="113">
        <v>44880</v>
      </c>
      <c r="B28" t="s">
        <v>1419</v>
      </c>
      <c r="D28" s="210" t="s">
        <v>1643</v>
      </c>
      <c r="E28" s="108"/>
    </row>
    <row r="29" spans="1:7">
      <c r="A29" t="s">
        <v>1420</v>
      </c>
    </row>
    <row r="30" spans="1:7">
      <c r="A30" t="s">
        <v>1421</v>
      </c>
    </row>
    <row r="32" spans="1:7">
      <c r="A32" t="s">
        <v>1422</v>
      </c>
      <c r="B32" t="s">
        <v>1423</v>
      </c>
    </row>
    <row r="33" spans="1:2">
      <c r="A33" s="1" t="s">
        <v>1424</v>
      </c>
    </row>
    <row r="35" spans="1:2">
      <c r="A35" s="184" t="s">
        <v>1430</v>
      </c>
      <c r="B35" s="43" t="s">
        <v>1431</v>
      </c>
    </row>
    <row r="36" spans="1:2">
      <c r="A36" t="s">
        <v>1429</v>
      </c>
    </row>
    <row r="37" spans="1:2">
      <c r="A37" t="s">
        <v>1432</v>
      </c>
    </row>
    <row r="38" spans="1:2">
      <c r="A38" t="s">
        <v>1437</v>
      </c>
    </row>
    <row r="39" spans="1:2">
      <c r="A39" t="s">
        <v>1433</v>
      </c>
    </row>
    <row r="40" spans="1:2">
      <c r="A40" t="s">
        <v>147</v>
      </c>
    </row>
    <row r="41" spans="1:2">
      <c r="A41" t="s">
        <v>1434</v>
      </c>
    </row>
    <row r="42" spans="1:2">
      <c r="A42" t="s">
        <v>1435</v>
      </c>
    </row>
    <row r="43" spans="1:2">
      <c r="A43" t="s">
        <v>1436</v>
      </c>
    </row>
    <row r="44" spans="1:2">
      <c r="A44" t="s">
        <v>147</v>
      </c>
    </row>
    <row r="46" spans="1:2" ht="18">
      <c r="A46" s="185" t="s">
        <v>1438</v>
      </c>
    </row>
    <row r="47" spans="1:2">
      <c r="A47" s="188" t="s">
        <v>1439</v>
      </c>
    </row>
    <row r="49" spans="1:8">
      <c r="A49" s="186" t="s">
        <v>1440</v>
      </c>
      <c r="B49" s="16"/>
    </row>
    <row r="50" spans="1:8">
      <c r="A50" s="187" t="s">
        <v>1441</v>
      </c>
      <c r="B50" s="16"/>
    </row>
    <row r="51" spans="1:8">
      <c r="A51" s="16" t="s">
        <v>1442</v>
      </c>
      <c r="B51" s="16"/>
      <c r="C51" s="24" t="s">
        <v>1449</v>
      </c>
    </row>
    <row r="52" spans="1:8" s="16" customFormat="1">
      <c r="A52" s="190" t="s">
        <v>1447</v>
      </c>
      <c r="H52" s="189"/>
    </row>
    <row r="53" spans="1:8" s="16" customFormat="1">
      <c r="A53" s="190" t="s">
        <v>1448</v>
      </c>
    </row>
    <row r="54" spans="1:8">
      <c r="A54" s="16" t="s">
        <v>1443</v>
      </c>
      <c r="B54" s="16"/>
      <c r="D54" s="24" t="s">
        <v>1520</v>
      </c>
    </row>
    <row r="55" spans="1:8">
      <c r="A55" s="190" t="s">
        <v>1451</v>
      </c>
      <c r="B55" s="16"/>
      <c r="D55" s="24"/>
    </row>
    <row r="56" spans="1:8">
      <c r="A56" s="190" t="s">
        <v>1452</v>
      </c>
      <c r="B56" s="16"/>
    </row>
    <row r="57" spans="1:8">
      <c r="A57" s="190" t="s">
        <v>1450</v>
      </c>
      <c r="B57" s="16"/>
    </row>
    <row r="58" spans="1:8">
      <c r="A58" s="187" t="s">
        <v>1444</v>
      </c>
      <c r="B58" s="16"/>
      <c r="D58" s="24" t="s">
        <v>1453</v>
      </c>
    </row>
    <row r="59" spans="1:8">
      <c r="A59" s="191" t="s">
        <v>1454</v>
      </c>
      <c r="B59" s="16"/>
    </row>
    <row r="60" spans="1:8">
      <c r="A60" s="16" t="s">
        <v>1445</v>
      </c>
      <c r="B60" s="16"/>
    </row>
    <row r="61" spans="1:8">
      <c r="A61" s="16" t="s">
        <v>1446</v>
      </c>
      <c r="B61" s="16"/>
    </row>
    <row r="62" spans="1:8">
      <c r="A62" s="16"/>
      <c r="B62" s="16"/>
    </row>
    <row r="63" spans="1:8">
      <c r="A63" s="192" t="s">
        <v>1459</v>
      </c>
    </row>
    <row r="64" spans="1:8">
      <c r="A64" s="16"/>
    </row>
    <row r="65" spans="1:9">
      <c r="A65" s="193" t="s">
        <v>1460</v>
      </c>
      <c r="B65" t="s">
        <v>1461</v>
      </c>
    </row>
    <row r="67" spans="1:9">
      <c r="B67" t="s">
        <v>1462</v>
      </c>
      <c r="I67" t="s">
        <v>1463</v>
      </c>
    </row>
    <row r="98" spans="2:3">
      <c r="B98" t="s">
        <v>1464</v>
      </c>
    </row>
    <row r="100" spans="2:3" ht="15.6">
      <c r="B100" s="195" t="s">
        <v>1465</v>
      </c>
      <c r="C100" s="196" t="s">
        <v>1466</v>
      </c>
    </row>
    <row r="101" spans="2:3" ht="15.6">
      <c r="B101" s="196" t="s">
        <v>1467</v>
      </c>
    </row>
    <row r="102" spans="2:3" ht="15.6">
      <c r="B102" s="196" t="s">
        <v>1468</v>
      </c>
    </row>
    <row r="103" spans="2:3" ht="15.6">
      <c r="B103" s="196" t="s">
        <v>1469</v>
      </c>
    </row>
    <row r="104" spans="2:3" ht="15.6">
      <c r="B104" s="196" t="s">
        <v>1470</v>
      </c>
    </row>
    <row r="105" spans="2:3" ht="15.6">
      <c r="B105" s="196" t="s">
        <v>1471</v>
      </c>
    </row>
    <row r="106" spans="2:3" ht="15.6">
      <c r="B106" s="196" t="s">
        <v>1472</v>
      </c>
    </row>
    <row r="107" spans="2:3" ht="15.6">
      <c r="B107" s="196" t="s">
        <v>1473</v>
      </c>
    </row>
    <row r="108" spans="2:3">
      <c r="B108" t="s">
        <v>1475</v>
      </c>
      <c r="C108" t="s">
        <v>1476</v>
      </c>
    </row>
    <row r="109" spans="2:3">
      <c r="B109" t="s">
        <v>1474</v>
      </c>
    </row>
    <row r="110" spans="2:3" ht="15.6">
      <c r="B110" s="196" t="s">
        <v>1477</v>
      </c>
      <c r="C110" t="s">
        <v>1478</v>
      </c>
    </row>
    <row r="111" spans="2:3" ht="15.6">
      <c r="B111" t="s">
        <v>1479</v>
      </c>
      <c r="C111" s="196" t="s">
        <v>1480</v>
      </c>
    </row>
    <row r="113" spans="2:9" ht="15.6">
      <c r="B113" s="198" t="s">
        <v>1482</v>
      </c>
      <c r="I113" s="197" t="s">
        <v>1481</v>
      </c>
    </row>
    <row r="114" spans="2:9" ht="15.6">
      <c r="B114" s="196" t="s">
        <v>1483</v>
      </c>
    </row>
    <row r="115" spans="2:9" ht="15.6">
      <c r="B115" s="196" t="s">
        <v>1484</v>
      </c>
    </row>
    <row r="116" spans="2:9" ht="15.6">
      <c r="B116" s="196" t="s">
        <v>1485</v>
      </c>
    </row>
    <row r="117" spans="2:9" ht="15.6">
      <c r="B117" s="196" t="s">
        <v>1486</v>
      </c>
    </row>
    <row r="118" spans="2:9" ht="15.6">
      <c r="B118" s="196" t="s">
        <v>1487</v>
      </c>
    </row>
    <row r="120" spans="2:9" ht="15.6">
      <c r="B120" s="199" t="s">
        <v>1497</v>
      </c>
    </row>
    <row r="121" spans="2:9" ht="15.6">
      <c r="B121" s="196" t="s">
        <v>1488</v>
      </c>
    </row>
    <row r="122" spans="2:9" ht="15.6">
      <c r="B122" s="196" t="s">
        <v>1489</v>
      </c>
      <c r="E122" t="s">
        <v>1499</v>
      </c>
    </row>
    <row r="123" spans="2:9" ht="15.6">
      <c r="B123" s="196" t="s">
        <v>1490</v>
      </c>
    </row>
    <row r="124" spans="2:9" ht="15.6">
      <c r="B124" s="196" t="s">
        <v>1491</v>
      </c>
      <c r="E124" t="s">
        <v>1498</v>
      </c>
    </row>
    <row r="125" spans="2:9" ht="15.6">
      <c r="B125" s="196" t="s">
        <v>1492</v>
      </c>
      <c r="E125" t="s">
        <v>1500</v>
      </c>
    </row>
    <row r="126" spans="2:9" ht="15.6">
      <c r="B126" s="196" t="s">
        <v>1493</v>
      </c>
    </row>
    <row r="127" spans="2:9" ht="15.6">
      <c r="B127" s="196" t="s">
        <v>1501</v>
      </c>
    </row>
    <row r="128" spans="2:9" ht="15.6">
      <c r="B128" s="196" t="s">
        <v>1494</v>
      </c>
    </row>
    <row r="129" spans="2:8" ht="15.6">
      <c r="B129" s="196" t="s">
        <v>1495</v>
      </c>
      <c r="G129" t="s">
        <v>1502</v>
      </c>
    </row>
    <row r="130" spans="2:8" ht="15.6">
      <c r="B130" s="196" t="s">
        <v>1496</v>
      </c>
    </row>
    <row r="132" spans="2:8" ht="15.6">
      <c r="B132" s="200" t="s">
        <v>1503</v>
      </c>
      <c r="C132" s="196" t="s">
        <v>1504</v>
      </c>
    </row>
    <row r="133" spans="2:8" ht="15.6">
      <c r="B133" s="196" t="s">
        <v>1505</v>
      </c>
      <c r="C133" s="196" t="s">
        <v>1506</v>
      </c>
    </row>
    <row r="134" spans="2:8" ht="15.6">
      <c r="B134" s="196" t="s">
        <v>1507</v>
      </c>
      <c r="C134" s="196" t="s">
        <v>1514</v>
      </c>
      <c r="F134" s="191" t="s">
        <v>1515</v>
      </c>
      <c r="H134" t="s">
        <v>1516</v>
      </c>
    </row>
    <row r="135" spans="2:8" ht="15.6">
      <c r="B135" s="196" t="s">
        <v>1508</v>
      </c>
      <c r="C135" s="196" t="s">
        <v>1509</v>
      </c>
    </row>
    <row r="136" spans="2:8" ht="15.6">
      <c r="B136" s="196" t="s">
        <v>1510</v>
      </c>
      <c r="C136" s="196" t="s">
        <v>1511</v>
      </c>
    </row>
    <row r="137" spans="2:8" ht="15.6">
      <c r="B137" s="196" t="s">
        <v>1512</v>
      </c>
      <c r="C137" s="196" t="s">
        <v>1513</v>
      </c>
    </row>
    <row r="139" spans="2:8">
      <c r="B139" s="201" t="s">
        <v>1517</v>
      </c>
    </row>
    <row r="141" spans="2:8">
      <c r="B141" t="s">
        <v>1518</v>
      </c>
    </row>
    <row r="142" spans="2:8">
      <c r="B142" s="202" t="s">
        <v>1519</v>
      </c>
    </row>
    <row r="144" spans="2:8">
      <c r="B144" t="s">
        <v>1521</v>
      </c>
    </row>
    <row r="148" spans="1:7" ht="15.6">
      <c r="A148" s="196" t="s">
        <v>1526</v>
      </c>
    </row>
    <row r="149" spans="1:7" ht="15.6">
      <c r="A149" s="196" t="s">
        <v>1522</v>
      </c>
    </row>
    <row r="150" spans="1:7" ht="15.6">
      <c r="A150" s="196" t="s">
        <v>1523</v>
      </c>
      <c r="G150" t="s">
        <v>1528</v>
      </c>
    </row>
    <row r="151" spans="1:7" ht="15.6">
      <c r="A151" s="196" t="s">
        <v>1524</v>
      </c>
      <c r="G151" t="s">
        <v>1527</v>
      </c>
    </row>
    <row r="152" spans="1:7" ht="15.6">
      <c r="A152" s="196" t="s">
        <v>1525</v>
      </c>
      <c r="G152" t="s">
        <v>1529</v>
      </c>
    </row>
    <row r="154" spans="1:7" ht="15.6">
      <c r="A154" s="196" t="s">
        <v>1530</v>
      </c>
    </row>
    <row r="155" spans="1:7">
      <c r="A155" s="203" t="s">
        <v>1531</v>
      </c>
    </row>
    <row r="156" spans="1:7">
      <c r="A156" s="203" t="s">
        <v>1532</v>
      </c>
    </row>
    <row r="157" spans="1:7">
      <c r="A157" s="203" t="s">
        <v>1533</v>
      </c>
    </row>
    <row r="158" spans="1:7">
      <c r="A158" s="128" t="s">
        <v>1535</v>
      </c>
      <c r="C158" s="197" t="s">
        <v>1534</v>
      </c>
    </row>
    <row r="160" spans="1:7" ht="15.6">
      <c r="A160" s="196" t="s">
        <v>1536</v>
      </c>
    </row>
    <row r="161" spans="1:5" ht="15.6">
      <c r="A161" s="196" t="s">
        <v>1537</v>
      </c>
    </row>
    <row r="162" spans="1:5" ht="15.6">
      <c r="A162" s="196" t="s">
        <v>1538</v>
      </c>
    </row>
    <row r="163" spans="1:5" ht="15.6">
      <c r="A163" s="196" t="s">
        <v>1539</v>
      </c>
    </row>
    <row r="164" spans="1:5" ht="15.6">
      <c r="A164" s="196" t="s">
        <v>1540</v>
      </c>
    </row>
    <row r="166" spans="1:5" ht="15.6">
      <c r="A166" s="196" t="s">
        <v>1541</v>
      </c>
    </row>
    <row r="167" spans="1:5">
      <c r="A167" t="s">
        <v>1542</v>
      </c>
    </row>
    <row r="168" spans="1:5">
      <c r="A168" t="s">
        <v>1543</v>
      </c>
    </row>
    <row r="170" spans="1:5">
      <c r="A170" s="204" t="s">
        <v>1544</v>
      </c>
      <c r="D170" t="s">
        <v>1545</v>
      </c>
      <c r="E170" s="205" t="s">
        <v>1546</v>
      </c>
    </row>
    <row r="172" spans="1:5">
      <c r="A172" t="s">
        <v>1547</v>
      </c>
    </row>
    <row r="173" spans="1:5">
      <c r="A173" t="s">
        <v>1548</v>
      </c>
    </row>
    <row r="174" spans="1:5">
      <c r="A174" t="s">
        <v>1549</v>
      </c>
    </row>
    <row r="175" spans="1:5">
      <c r="A175" t="s">
        <v>1550</v>
      </c>
    </row>
    <row r="176" spans="1:5">
      <c r="A176" t="s">
        <v>1551</v>
      </c>
    </row>
    <row r="177" spans="1:11">
      <c r="A177" t="s">
        <v>1552</v>
      </c>
    </row>
    <row r="178" spans="1:11">
      <c r="A178" t="s">
        <v>1553</v>
      </c>
    </row>
    <row r="179" spans="1:11">
      <c r="A179" t="s">
        <v>1554</v>
      </c>
      <c r="H179" s="194" t="s">
        <v>1555</v>
      </c>
    </row>
    <row r="181" spans="1:11">
      <c r="A181" s="43" t="s">
        <v>1556</v>
      </c>
      <c r="B181" t="s">
        <v>1565</v>
      </c>
      <c r="J181" s="206" t="s">
        <v>1566</v>
      </c>
      <c r="K181" s="108"/>
    </row>
    <row r="182" spans="1:11">
      <c r="A182" t="s">
        <v>1562</v>
      </c>
      <c r="J182" s="24" t="s">
        <v>1563</v>
      </c>
    </row>
    <row r="183" spans="1:11">
      <c r="A183" t="s">
        <v>1557</v>
      </c>
    </row>
    <row r="184" spans="1:11">
      <c r="A184" t="s">
        <v>1558</v>
      </c>
      <c r="J184" t="s">
        <v>1564</v>
      </c>
    </row>
    <row r="185" spans="1:11">
      <c r="A185" t="s">
        <v>1559</v>
      </c>
      <c r="J185" t="s">
        <v>1564</v>
      </c>
    </row>
    <row r="186" spans="1:11">
      <c r="A186" t="s">
        <v>1560</v>
      </c>
      <c r="J186" t="s">
        <v>1564</v>
      </c>
    </row>
    <row r="187" spans="1:11">
      <c r="A187" t="s">
        <v>1561</v>
      </c>
    </row>
    <row r="189" spans="1:11">
      <c r="A189" t="s">
        <v>1567</v>
      </c>
    </row>
    <row r="190" spans="1:11">
      <c r="A190" t="s">
        <v>1568</v>
      </c>
    </row>
    <row r="191" spans="1:11">
      <c r="A191" t="s">
        <v>1569</v>
      </c>
    </row>
    <row r="193" spans="1:2">
      <c r="A193" s="207" t="s">
        <v>1570</v>
      </c>
    </row>
    <row r="195" spans="1:2" ht="15.6">
      <c r="A195" s="199" t="s">
        <v>1571</v>
      </c>
      <c r="B195" t="s">
        <v>1572</v>
      </c>
    </row>
    <row r="196" spans="1:2">
      <c r="A196" s="203" t="s">
        <v>1573</v>
      </c>
    </row>
    <row r="197" spans="1:2">
      <c r="A197" s="208" t="s">
        <v>1574</v>
      </c>
    </row>
    <row r="198" spans="1:2">
      <c r="A198" s="208" t="s">
        <v>1575</v>
      </c>
    </row>
    <row r="199" spans="1:2">
      <c r="A199" s="203" t="s">
        <v>1576</v>
      </c>
    </row>
    <row r="201" spans="1:2">
      <c r="A201" t="s">
        <v>1577</v>
      </c>
    </row>
    <row r="202" spans="1:2">
      <c r="A202" t="s">
        <v>1578</v>
      </c>
      <c r="B202" t="s">
        <v>1579</v>
      </c>
    </row>
    <row r="203" spans="1:2">
      <c r="A203" t="s">
        <v>1580</v>
      </c>
      <c r="B203" t="s">
        <v>1581</v>
      </c>
    </row>
    <row r="204" spans="1:2">
      <c r="A204" t="s">
        <v>1582</v>
      </c>
      <c r="B204" t="s">
        <v>1583</v>
      </c>
    </row>
    <row r="205" spans="1:2">
      <c r="A205" t="s">
        <v>1584</v>
      </c>
      <c r="B205" t="s">
        <v>1585</v>
      </c>
    </row>
    <row r="206" spans="1:2">
      <c r="A206" t="s">
        <v>1586</v>
      </c>
      <c r="B206" t="s">
        <v>1587</v>
      </c>
    </row>
    <row r="207" spans="1:2">
      <c r="A207" t="s">
        <v>1588</v>
      </c>
      <c r="B207" t="s">
        <v>1589</v>
      </c>
    </row>
    <row r="208" spans="1:2">
      <c r="A208" t="s">
        <v>1590</v>
      </c>
      <c r="B208" t="s">
        <v>1591</v>
      </c>
    </row>
    <row r="209" spans="1:6">
      <c r="A209" t="s">
        <v>1592</v>
      </c>
      <c r="B209" t="s">
        <v>1593</v>
      </c>
    </row>
    <row r="210" spans="1:6">
      <c r="A210" t="s">
        <v>1594</v>
      </c>
      <c r="B210" t="s">
        <v>1595</v>
      </c>
    </row>
    <row r="211" spans="1:6">
      <c r="A211" t="s">
        <v>1596</v>
      </c>
      <c r="B211" t="s">
        <v>1597</v>
      </c>
    </row>
    <row r="213" spans="1:6">
      <c r="A213" t="s">
        <v>1598</v>
      </c>
      <c r="C213" t="s">
        <v>1599</v>
      </c>
    </row>
    <row r="214" spans="1:6">
      <c r="A214" t="s">
        <v>1600</v>
      </c>
      <c r="B214" t="s">
        <v>1601</v>
      </c>
    </row>
    <row r="216" spans="1:6">
      <c r="A216" s="43" t="s">
        <v>1602</v>
      </c>
    </row>
    <row r="217" spans="1:6">
      <c r="A217" t="s">
        <v>1603</v>
      </c>
      <c r="B217" t="s">
        <v>1604</v>
      </c>
    </row>
    <row r="218" spans="1:6">
      <c r="A218" t="s">
        <v>1605</v>
      </c>
      <c r="B218" t="s">
        <v>1606</v>
      </c>
    </row>
    <row r="219" spans="1:6">
      <c r="A219" t="s">
        <v>1607</v>
      </c>
      <c r="B219" t="s">
        <v>1608</v>
      </c>
    </row>
    <row r="220" spans="1:6">
      <c r="A220" t="s">
        <v>1609</v>
      </c>
      <c r="B220" t="s">
        <v>1610</v>
      </c>
      <c r="F220" t="s">
        <v>1617</v>
      </c>
    </row>
    <row r="221" spans="1:6">
      <c r="A221" t="s">
        <v>1611</v>
      </c>
      <c r="B221" t="s">
        <v>1612</v>
      </c>
      <c r="F221" t="s">
        <v>1615</v>
      </c>
    </row>
    <row r="222" spans="1:6">
      <c r="A222" t="s">
        <v>1613</v>
      </c>
      <c r="B222" t="s">
        <v>1614</v>
      </c>
      <c r="F222" t="s">
        <v>1616</v>
      </c>
    </row>
    <row r="224" spans="1:6">
      <c r="A224" s="43" t="s">
        <v>1626</v>
      </c>
    </row>
    <row r="225" spans="1:7">
      <c r="A225" t="s">
        <v>1618</v>
      </c>
      <c r="B225" t="s">
        <v>1619</v>
      </c>
      <c r="G225" s="204" t="s">
        <v>1627</v>
      </c>
    </row>
    <row r="226" spans="1:7">
      <c r="A226" t="s">
        <v>1620</v>
      </c>
      <c r="B226" t="s">
        <v>1621</v>
      </c>
    </row>
    <row r="227" spans="1:7">
      <c r="A227" t="s">
        <v>1622</v>
      </c>
      <c r="B227" t="s">
        <v>1623</v>
      </c>
    </row>
    <row r="228" spans="1:7">
      <c r="A228" t="s">
        <v>1624</v>
      </c>
      <c r="B228" t="s">
        <v>1625</v>
      </c>
    </row>
    <row r="230" spans="1:7">
      <c r="A230" t="s">
        <v>1628</v>
      </c>
    </row>
    <row r="231" spans="1:7">
      <c r="A231" t="s">
        <v>1639</v>
      </c>
    </row>
    <row r="232" spans="1:7">
      <c r="A232" t="s">
        <v>1629</v>
      </c>
      <c r="B232" t="s">
        <v>1630</v>
      </c>
    </row>
    <row r="233" spans="1:7">
      <c r="A233" t="s">
        <v>1631</v>
      </c>
      <c r="B233" t="s">
        <v>1632</v>
      </c>
    </row>
    <row r="234" spans="1:7">
      <c r="A234" t="s">
        <v>1633</v>
      </c>
      <c r="B234" t="s">
        <v>1634</v>
      </c>
    </row>
    <row r="235" spans="1:7">
      <c r="A235" t="s">
        <v>1635</v>
      </c>
      <c r="B235" t="s">
        <v>1636</v>
      </c>
    </row>
    <row r="236" spans="1:7">
      <c r="A236" t="s">
        <v>1637</v>
      </c>
      <c r="B236" t="s">
        <v>1638</v>
      </c>
    </row>
    <row r="238" spans="1:7">
      <c r="A238" s="203" t="s">
        <v>1640</v>
      </c>
      <c r="E238" t="s">
        <v>1641</v>
      </c>
    </row>
    <row r="240" spans="1:7">
      <c r="A240" s="209" t="s">
        <v>1642</v>
      </c>
    </row>
    <row r="242" spans="1:10">
      <c r="A242" s="211">
        <v>44881</v>
      </c>
      <c r="B242" t="s">
        <v>1645</v>
      </c>
    </row>
    <row r="244" spans="1:10">
      <c r="A244" t="s">
        <v>1644</v>
      </c>
    </row>
    <row r="246" spans="1:10">
      <c r="A246" t="s">
        <v>1518</v>
      </c>
    </row>
    <row r="247" spans="1:10">
      <c r="A247" t="s">
        <v>1652</v>
      </c>
      <c r="E247" t="s">
        <v>1651</v>
      </c>
      <c r="J247" t="s">
        <v>1656</v>
      </c>
    </row>
    <row r="248" spans="1:10">
      <c r="A248" t="s">
        <v>1646</v>
      </c>
      <c r="F248">
        <v>1</v>
      </c>
      <c r="J248" s="24" t="s">
        <v>1653</v>
      </c>
    </row>
    <row r="249" spans="1:10">
      <c r="A249" t="s">
        <v>1647</v>
      </c>
      <c r="E249">
        <v>4</v>
      </c>
      <c r="G249">
        <v>2</v>
      </c>
      <c r="J249" t="s">
        <v>1654</v>
      </c>
    </row>
    <row r="250" spans="1:10">
      <c r="A250" t="s">
        <v>1648</v>
      </c>
      <c r="F250">
        <v>3</v>
      </c>
      <c r="J250" t="s">
        <v>1655</v>
      </c>
    </row>
    <row r="251" spans="1:10">
      <c r="A251" t="s">
        <v>1649</v>
      </c>
    </row>
    <row r="252" spans="1:10">
      <c r="A252" t="s">
        <v>1650</v>
      </c>
    </row>
    <row r="253" spans="1:10">
      <c r="A253" s="58" t="s">
        <v>1657</v>
      </c>
    </row>
    <row r="255" spans="1:10">
      <c r="A255" s="209" t="s">
        <v>1658</v>
      </c>
    </row>
    <row r="257" spans="1:3" ht="18">
      <c r="A257" s="212" t="s">
        <v>1659</v>
      </c>
      <c r="C257" s="183" t="s">
        <v>1660</v>
      </c>
    </row>
    <row r="270" spans="1:3">
      <c r="A270" s="58" t="s">
        <v>1661</v>
      </c>
    </row>
    <row r="272" spans="1:3">
      <c r="A272" s="43" t="s">
        <v>1662</v>
      </c>
    </row>
    <row r="273" spans="1:3">
      <c r="A273" s="43" t="s">
        <v>1663</v>
      </c>
      <c r="C273" t="s">
        <v>1664</v>
      </c>
    </row>
    <row r="274" spans="1:3">
      <c r="A274" s="43" t="s">
        <v>1665</v>
      </c>
      <c r="C274" t="s">
        <v>1666</v>
      </c>
    </row>
    <row r="275" spans="1:3">
      <c r="A275" s="43" t="s">
        <v>1667</v>
      </c>
      <c r="C275" t="s">
        <v>1668</v>
      </c>
    </row>
    <row r="276" spans="1:3">
      <c r="A276" s="43" t="s">
        <v>1669</v>
      </c>
      <c r="C276" t="s">
        <v>1670</v>
      </c>
    </row>
    <row r="277" spans="1:3">
      <c r="A277" s="43" t="s">
        <v>1671</v>
      </c>
      <c r="C277" t="s">
        <v>1672</v>
      </c>
    </row>
    <row r="279" spans="1:3">
      <c r="A279" s="43" t="s">
        <v>1673</v>
      </c>
      <c r="C279" t="s">
        <v>1674</v>
      </c>
    </row>
    <row r="280" spans="1:3">
      <c r="A280" s="43" t="s">
        <v>1675</v>
      </c>
      <c r="C280" t="s">
        <v>1676</v>
      </c>
    </row>
    <row r="281" spans="1:3">
      <c r="A281" s="43" t="s">
        <v>1677</v>
      </c>
      <c r="C281" t="s">
        <v>1678</v>
      </c>
    </row>
    <row r="282" spans="1:3">
      <c r="A282" s="43" t="s">
        <v>1679</v>
      </c>
      <c r="C282" t="s">
        <v>1680</v>
      </c>
    </row>
    <row r="283" spans="1:3">
      <c r="A283" s="43" t="s">
        <v>1681</v>
      </c>
      <c r="C283" t="s">
        <v>1682</v>
      </c>
    </row>
    <row r="291" spans="1:8" ht="15.6">
      <c r="A291" s="121" t="s">
        <v>1683</v>
      </c>
    </row>
    <row r="293" spans="1:8">
      <c r="A293" s="101" t="s">
        <v>1684</v>
      </c>
      <c r="B293" s="5"/>
    </row>
    <row r="295" spans="1:8">
      <c r="A295" t="s">
        <v>1685</v>
      </c>
      <c r="B295" t="s">
        <v>1686</v>
      </c>
    </row>
    <row r="296" spans="1:8">
      <c r="A296" s="154" t="s">
        <v>1687</v>
      </c>
      <c r="C296" s="18" t="s">
        <v>1688</v>
      </c>
      <c r="H296" t="s">
        <v>1689</v>
      </c>
    </row>
    <row r="322" spans="1:10" ht="15.6">
      <c r="A322" s="216" t="s">
        <v>1707</v>
      </c>
    </row>
    <row r="323" spans="1:10" s="18" customFormat="1" ht="15.6">
      <c r="A323" s="218" t="s">
        <v>1708</v>
      </c>
      <c r="D323" s="217" t="s">
        <v>1709</v>
      </c>
    </row>
    <row r="325" spans="1:10" ht="15.6">
      <c r="A325" s="195" t="s">
        <v>1702</v>
      </c>
      <c r="B325" s="196"/>
    </row>
    <row r="326" spans="1:10" ht="15.6">
      <c r="A326" s="196" t="s">
        <v>1690</v>
      </c>
      <c r="B326" s="196" t="s">
        <v>1691</v>
      </c>
    </row>
    <row r="327" spans="1:10" ht="15.6">
      <c r="A327" s="196" t="s">
        <v>1692</v>
      </c>
      <c r="B327" s="196" t="s">
        <v>1693</v>
      </c>
    </row>
    <row r="328" spans="1:10" ht="15.6">
      <c r="A328" s="196" t="s">
        <v>1694</v>
      </c>
      <c r="B328" s="196" t="s">
        <v>1695</v>
      </c>
    </row>
    <row r="329" spans="1:10" ht="15.6">
      <c r="A329" s="196" t="s">
        <v>1696</v>
      </c>
      <c r="B329" s="196" t="s">
        <v>1697</v>
      </c>
    </row>
    <row r="330" spans="1:10" ht="15.6">
      <c r="A330" s="196" t="s">
        <v>1698</v>
      </c>
      <c r="B330" s="196" t="s">
        <v>1699</v>
      </c>
    </row>
    <row r="331" spans="1:10" ht="15.6">
      <c r="A331" s="196" t="s">
        <v>1700</v>
      </c>
      <c r="B331" s="196" t="s">
        <v>1701</v>
      </c>
    </row>
    <row r="332" spans="1:10" ht="15.6">
      <c r="A332" s="196"/>
      <c r="B332" s="196"/>
    </row>
    <row r="333" spans="1:10">
      <c r="A333" s="154" t="s">
        <v>1703</v>
      </c>
    </row>
    <row r="334" spans="1:10" ht="16.2">
      <c r="A334" s="213" t="s">
        <v>1704</v>
      </c>
      <c r="J334" s="215" t="s">
        <v>1706</v>
      </c>
    </row>
    <row r="335" spans="1:10" ht="15.6">
      <c r="A335" s="214" t="s">
        <v>1705</v>
      </c>
    </row>
    <row r="337" spans="1:6" ht="15.6">
      <c r="A337" s="219" t="s">
        <v>1710</v>
      </c>
      <c r="B337" s="2"/>
      <c r="C337" s="2"/>
    </row>
    <row r="338" spans="1:6">
      <c r="A338" s="178" t="s">
        <v>1711</v>
      </c>
    </row>
    <row r="339" spans="1:6" ht="15.6">
      <c r="A339" s="196" t="s">
        <v>1712</v>
      </c>
    </row>
    <row r="341" spans="1:6">
      <c r="A341" s="211">
        <v>44883</v>
      </c>
      <c r="B341" s="220" t="s">
        <v>1713</v>
      </c>
    </row>
    <row r="343" spans="1:6" ht="16.8">
      <c r="A343" s="221" t="s">
        <v>1718</v>
      </c>
      <c r="E343" s="22" t="s">
        <v>1714</v>
      </c>
    </row>
    <row r="344" spans="1:6">
      <c r="A344" s="24" t="s">
        <v>1715</v>
      </c>
      <c r="E344" t="s">
        <v>1720</v>
      </c>
    </row>
    <row r="345" spans="1:6">
      <c r="A345" t="s">
        <v>1716</v>
      </c>
    </row>
    <row r="346" spans="1:6" ht="16.8">
      <c r="A346" t="s">
        <v>1717</v>
      </c>
      <c r="F346" s="221" t="s">
        <v>1719</v>
      </c>
    </row>
    <row r="348" spans="1:6">
      <c r="A348" t="s">
        <v>1721</v>
      </c>
    </row>
    <row r="349" spans="1:6">
      <c r="A349" s="223" t="s">
        <v>177</v>
      </c>
      <c r="B349" s="222"/>
    </row>
    <row r="358" spans="1:11" ht="15.6">
      <c r="A358" s="223" t="s">
        <v>179</v>
      </c>
      <c r="B358" s="196" t="s">
        <v>1727</v>
      </c>
      <c r="I358" s="196"/>
    </row>
    <row r="359" spans="1:11" ht="15.6">
      <c r="B359" s="196" t="s">
        <v>1725</v>
      </c>
    </row>
    <row r="360" spans="1:11" ht="15.6">
      <c r="B360" s="196" t="s">
        <v>1726</v>
      </c>
    </row>
    <row r="361" spans="1:11" ht="15.6">
      <c r="B361" s="196" t="s">
        <v>1722</v>
      </c>
    </row>
    <row r="362" spans="1:11" ht="15.6">
      <c r="B362" s="196" t="s">
        <v>1723</v>
      </c>
    </row>
    <row r="363" spans="1:11" ht="15.6">
      <c r="B363" s="196" t="s">
        <v>1724</v>
      </c>
    </row>
    <row r="365" spans="1:11" ht="18">
      <c r="A365" s="108" t="s">
        <v>1728</v>
      </c>
      <c r="J365" s="224" t="s">
        <v>1397</v>
      </c>
    </row>
    <row r="366" spans="1:11" ht="24" customHeight="1">
      <c r="A366" s="199" t="s">
        <v>1733</v>
      </c>
      <c r="B366" s="196" t="s">
        <v>1729</v>
      </c>
      <c r="F366" s="225" t="s">
        <v>1730</v>
      </c>
    </row>
    <row r="368" spans="1:11" ht="17.399999999999999">
      <c r="B368" s="196" t="s">
        <v>1731</v>
      </c>
      <c r="K368" s="196" t="s">
        <v>1732</v>
      </c>
    </row>
    <row r="370" spans="1:1" ht="15.6">
      <c r="A370" s="196" t="s">
        <v>1734</v>
      </c>
    </row>
  </sheetData>
  <hyperlinks>
    <hyperlink ref="A9" r:id="rId1" xr:uid="{FE5F3B2E-9EFE-47AD-BE55-9F8A941B75DA}"/>
    <hyperlink ref="A11" r:id="rId2" xr:uid="{E3045CB8-1C8A-40CF-8E32-61C699EB4D5E}"/>
    <hyperlink ref="A1" r:id="rId3" location="NAD2022_09_12-Block8-Webthemen" xr:uid="{8ED95D5C-FDD2-4237-8978-3651EB185287}"/>
    <hyperlink ref="A33" r:id="rId4" xr:uid="{01D76FEF-93DE-41DE-A78E-25F09F915691}"/>
    <hyperlink ref="A25" r:id="rId5" xr:uid="{FBADD6FA-06AD-4B09-BC21-0E13A8CD040E}"/>
    <hyperlink ref="A47" r:id="rId6" xr:uid="{6DB58308-3413-4B1F-81A6-784811F017BB}"/>
    <hyperlink ref="L3" r:id="rId7" xr:uid="{BEDD2A08-067A-4B51-87C2-44A2A58341BE}"/>
  </hyperlinks>
  <pageMargins left="0.7" right="0.7" top="0.75" bottom="0.75" header="0.3" footer="0.3"/>
  <pageSetup paperSize="9" orientation="portrait" r:id="rId8"/>
  <drawing r:id="rId9"/>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47E483-42C6-4B3E-A189-C1EBBB3D5D9B}">
  <sheetPr>
    <tabColor rgb="FFFF0000"/>
  </sheetPr>
  <dimension ref="A1:Q230"/>
  <sheetViews>
    <sheetView workbookViewId="0">
      <selection activeCell="O11" sqref="O11"/>
    </sheetView>
  </sheetViews>
  <sheetFormatPr defaultRowHeight="14.4"/>
  <cols>
    <col min="1" max="1" width="17.21875" customWidth="1"/>
  </cols>
  <sheetData>
    <row r="1" spans="1:17">
      <c r="A1" s="1" t="s">
        <v>1735</v>
      </c>
      <c r="G1" t="s">
        <v>1868</v>
      </c>
      <c r="H1" t="s">
        <v>1869</v>
      </c>
    </row>
    <row r="3" spans="1:17">
      <c r="A3" s="194" t="s">
        <v>1736</v>
      </c>
      <c r="G3" t="s">
        <v>1740</v>
      </c>
    </row>
    <row r="4" spans="1:17">
      <c r="A4" t="s">
        <v>1737</v>
      </c>
    </row>
    <row r="5" spans="1:17">
      <c r="A5" t="s">
        <v>1738</v>
      </c>
    </row>
    <row r="6" spans="1:17">
      <c r="A6" t="s">
        <v>1739</v>
      </c>
    </row>
    <row r="7" spans="1:17">
      <c r="A7" t="s">
        <v>1742</v>
      </c>
      <c r="E7" t="s">
        <v>1741</v>
      </c>
    </row>
    <row r="9" spans="1:17">
      <c r="A9" s="43" t="s">
        <v>1744</v>
      </c>
      <c r="B9" s="156" t="s">
        <v>1743</v>
      </c>
      <c r="G9" s="156" t="s">
        <v>1750</v>
      </c>
      <c r="K9" s="43" t="s">
        <v>1767</v>
      </c>
    </row>
    <row r="10" spans="1:17">
      <c r="A10" t="s">
        <v>1747</v>
      </c>
      <c r="B10" t="s">
        <v>1746</v>
      </c>
    </row>
    <row r="11" spans="1:17">
      <c r="B11" t="s">
        <v>1748</v>
      </c>
    </row>
    <row r="12" spans="1:17">
      <c r="B12" t="s">
        <v>1749</v>
      </c>
    </row>
    <row r="13" spans="1:17" ht="16.8">
      <c r="B13" s="271" t="s">
        <v>2118</v>
      </c>
      <c r="M13" s="18"/>
      <c r="O13" s="229" t="s">
        <v>1751</v>
      </c>
    </row>
    <row r="15" spans="1:17">
      <c r="Q15" s="228" t="s">
        <v>1769</v>
      </c>
    </row>
    <row r="16" spans="1:17">
      <c r="Q16" s="228" t="s">
        <v>1770</v>
      </c>
    </row>
    <row r="18" spans="1:17">
      <c r="Q18" s="231" t="s">
        <v>1771</v>
      </c>
    </row>
    <row r="19" spans="1:17">
      <c r="Q19" s="231" t="s">
        <v>1769</v>
      </c>
    </row>
    <row r="20" spans="1:17" ht="27.6">
      <c r="Q20" s="228" t="s">
        <v>1772</v>
      </c>
    </row>
    <row r="21" spans="1:17">
      <c r="Q21" s="228" t="s">
        <v>1773</v>
      </c>
    </row>
    <row r="23" spans="1:17">
      <c r="A23" s="177" t="s">
        <v>1752</v>
      </c>
      <c r="O23" s="228"/>
    </row>
    <row r="24" spans="1:17" ht="15">
      <c r="N24" s="242" t="s">
        <v>1838</v>
      </c>
    </row>
    <row r="25" spans="1:17">
      <c r="A25" t="s">
        <v>1758</v>
      </c>
      <c r="N25" t="s">
        <v>1839</v>
      </c>
      <c r="O25" s="227"/>
    </row>
    <row r="26" spans="1:17">
      <c r="A26" t="s">
        <v>1759</v>
      </c>
    </row>
    <row r="27" spans="1:17">
      <c r="A27" t="s">
        <v>1760</v>
      </c>
      <c r="O27" s="227"/>
    </row>
    <row r="28" spans="1:17">
      <c r="A28" t="s">
        <v>1761</v>
      </c>
    </row>
    <row r="29" spans="1:17">
      <c r="A29" t="s">
        <v>1762</v>
      </c>
    </row>
    <row r="31" spans="1:17">
      <c r="A31" t="s">
        <v>1763</v>
      </c>
    </row>
    <row r="32" spans="1:17">
      <c r="A32" t="s">
        <v>1764</v>
      </c>
      <c r="K32">
        <f>170000*0.87</f>
        <v>147900</v>
      </c>
      <c r="L32">
        <v>665000</v>
      </c>
      <c r="M32">
        <f>L32/6</f>
        <v>110833.33333333333</v>
      </c>
    </row>
    <row r="34" spans="1:1">
      <c r="A34" t="s">
        <v>1765</v>
      </c>
    </row>
    <row r="36" spans="1:1">
      <c r="A36" t="s">
        <v>1753</v>
      </c>
    </row>
    <row r="37" spans="1:1">
      <c r="A37" t="s">
        <v>1754</v>
      </c>
    </row>
    <row r="38" spans="1:1">
      <c r="A38" t="s">
        <v>147</v>
      </c>
    </row>
    <row r="39" spans="1:1">
      <c r="A39" t="s">
        <v>1755</v>
      </c>
    </row>
    <row r="40" spans="1:1">
      <c r="A40" t="s">
        <v>1756</v>
      </c>
    </row>
    <row r="41" spans="1:1">
      <c r="A41" t="s">
        <v>1757</v>
      </c>
    </row>
    <row r="42" spans="1:1">
      <c r="A42" s="230" t="s">
        <v>1766</v>
      </c>
    </row>
    <row r="86" spans="1:1">
      <c r="A86" t="s">
        <v>1768</v>
      </c>
    </row>
    <row r="104" spans="15:15">
      <c r="O104" t="s">
        <v>1809</v>
      </c>
    </row>
    <row r="105" spans="15:15">
      <c r="O105" t="s">
        <v>1810</v>
      </c>
    </row>
    <row r="107" spans="15:15">
      <c r="O107" t="s">
        <v>1811</v>
      </c>
    </row>
    <row r="108" spans="15:15">
      <c r="O108" s="1" t="s">
        <v>1812</v>
      </c>
    </row>
    <row r="110" spans="15:15">
      <c r="O110" t="s">
        <v>1813</v>
      </c>
    </row>
    <row r="112" spans="15:15">
      <c r="O112" t="s">
        <v>1814</v>
      </c>
    </row>
    <row r="114" spans="1:15">
      <c r="O114" t="s">
        <v>1815</v>
      </c>
    </row>
    <row r="116" spans="1:15">
      <c r="O116" t="s">
        <v>1816</v>
      </c>
    </row>
    <row r="128" spans="1:15">
      <c r="A128" s="232">
        <v>44888</v>
      </c>
    </row>
    <row r="129" spans="1:9">
      <c r="A129" s="233" t="s">
        <v>1775</v>
      </c>
      <c r="E129" t="s">
        <v>1776</v>
      </c>
    </row>
    <row r="131" spans="1:9">
      <c r="A131" t="s">
        <v>1777</v>
      </c>
    </row>
    <row r="134" spans="1:9">
      <c r="A134" t="s">
        <v>1780</v>
      </c>
    </row>
    <row r="135" spans="1:9">
      <c r="A135" s="236" t="s">
        <v>1784</v>
      </c>
      <c r="B135" t="s">
        <v>1781</v>
      </c>
      <c r="D135" s="51" t="s">
        <v>1806</v>
      </c>
    </row>
    <row r="136" spans="1:9">
      <c r="A136" s="234" t="s">
        <v>1785</v>
      </c>
      <c r="B136" t="s">
        <v>1782</v>
      </c>
    </row>
    <row r="137" spans="1:9">
      <c r="A137" s="234" t="s">
        <v>1805</v>
      </c>
      <c r="B137" t="s">
        <v>1783</v>
      </c>
    </row>
    <row r="138" spans="1:9">
      <c r="A138" s="234"/>
    </row>
    <row r="139" spans="1:9">
      <c r="A139" s="236" t="s">
        <v>1786</v>
      </c>
      <c r="B139" t="s">
        <v>1787</v>
      </c>
      <c r="I139" s="51" t="s">
        <v>1807</v>
      </c>
    </row>
    <row r="140" spans="1:9">
      <c r="A140" s="234"/>
      <c r="B140" t="s">
        <v>1788</v>
      </c>
    </row>
    <row r="142" spans="1:9">
      <c r="A142" s="236" t="s">
        <v>1789</v>
      </c>
      <c r="B142" t="s">
        <v>1790</v>
      </c>
      <c r="G142" t="s">
        <v>1796</v>
      </c>
    </row>
    <row r="143" spans="1:9">
      <c r="A143" s="234" t="s">
        <v>1791</v>
      </c>
    </row>
    <row r="144" spans="1:9">
      <c r="A144" s="234" t="s">
        <v>1792</v>
      </c>
    </row>
    <row r="145" spans="1:13">
      <c r="A145" s="234" t="s">
        <v>1804</v>
      </c>
    </row>
    <row r="146" spans="1:13">
      <c r="A146" t="s">
        <v>1793</v>
      </c>
    </row>
    <row r="147" spans="1:13">
      <c r="A147" t="s">
        <v>1794</v>
      </c>
      <c r="F147" t="s">
        <v>1795</v>
      </c>
    </row>
    <row r="149" spans="1:13">
      <c r="A149" s="234" t="s">
        <v>1800</v>
      </c>
      <c r="C149" t="s">
        <v>1798</v>
      </c>
    </row>
    <row r="150" spans="1:13">
      <c r="A150" s="234" t="s">
        <v>1797</v>
      </c>
      <c r="C150" t="s">
        <v>1799</v>
      </c>
    </row>
    <row r="152" spans="1:13" ht="15">
      <c r="A152" t="s">
        <v>1801</v>
      </c>
      <c r="J152" t="s">
        <v>1802</v>
      </c>
      <c r="M152" s="235" t="s">
        <v>1803</v>
      </c>
    </row>
    <row r="154" spans="1:13" ht="15">
      <c r="A154" s="235" t="s">
        <v>1817</v>
      </c>
    </row>
    <row r="155" spans="1:13">
      <c r="A155" t="s">
        <v>1818</v>
      </c>
    </row>
    <row r="157" spans="1:13">
      <c r="A157" s="237" t="s">
        <v>1820</v>
      </c>
      <c r="E157" s="238" t="s">
        <v>1821</v>
      </c>
      <c r="G157" s="237" t="s">
        <v>1825</v>
      </c>
    </row>
    <row r="158" spans="1:13" ht="18">
      <c r="A158" s="237" t="s">
        <v>1819</v>
      </c>
      <c r="E158" s="224" t="s">
        <v>1826</v>
      </c>
      <c r="G158" s="237" t="s">
        <v>1822</v>
      </c>
    </row>
    <row r="159" spans="1:13">
      <c r="A159" s="237" t="s">
        <v>147</v>
      </c>
      <c r="G159" s="237" t="s">
        <v>1823</v>
      </c>
    </row>
    <row r="160" spans="1:13">
      <c r="G160" s="237" t="s">
        <v>1824</v>
      </c>
    </row>
    <row r="161" spans="1:16">
      <c r="G161" s="237" t="s">
        <v>147</v>
      </c>
    </row>
    <row r="162" spans="1:16">
      <c r="A162" s="237" t="s">
        <v>1827</v>
      </c>
      <c r="G162" t="s">
        <v>1828</v>
      </c>
    </row>
    <row r="164" spans="1:16">
      <c r="A164" s="43" t="s">
        <v>1829</v>
      </c>
      <c r="D164" t="s">
        <v>1830</v>
      </c>
    </row>
    <row r="165" spans="1:16">
      <c r="A165" t="s">
        <v>1831</v>
      </c>
    </row>
    <row r="166" spans="1:16" ht="15">
      <c r="A166" s="235" t="s">
        <v>1832</v>
      </c>
    </row>
    <row r="168" spans="1:16">
      <c r="A168" s="239" t="s">
        <v>1836</v>
      </c>
    </row>
    <row r="169" spans="1:16">
      <c r="I169" s="94"/>
      <c r="J169" s="240">
        <v>44895</v>
      </c>
      <c r="K169" s="94"/>
      <c r="L169" s="94"/>
      <c r="M169" s="240">
        <v>44895</v>
      </c>
      <c r="N169" s="94"/>
      <c r="O169" s="94" t="s">
        <v>1834</v>
      </c>
    </row>
    <row r="170" spans="1:16">
      <c r="A170" t="s">
        <v>1837</v>
      </c>
      <c r="J170" s="240">
        <v>44896</v>
      </c>
      <c r="K170" s="94" t="s">
        <v>1833</v>
      </c>
      <c r="M170" s="122">
        <v>44896</v>
      </c>
    </row>
    <row r="171" spans="1:16">
      <c r="J171" s="240">
        <v>44897</v>
      </c>
      <c r="K171" s="94" t="s">
        <v>1833</v>
      </c>
      <c r="M171" s="122">
        <v>44897</v>
      </c>
    </row>
    <row r="172" spans="1:16">
      <c r="A172" s="232">
        <v>44890</v>
      </c>
      <c r="J172" s="123">
        <v>44898</v>
      </c>
      <c r="K172" s="108"/>
      <c r="M172" s="123">
        <v>44898</v>
      </c>
    </row>
    <row r="173" spans="1:16">
      <c r="J173" s="123">
        <v>44899</v>
      </c>
      <c r="K173" s="108"/>
      <c r="M173" s="123">
        <v>44899</v>
      </c>
    </row>
    <row r="174" spans="1:16">
      <c r="I174" s="2"/>
      <c r="J174" s="241">
        <v>44900</v>
      </c>
      <c r="K174" s="2"/>
      <c r="L174" s="2"/>
      <c r="M174" s="241">
        <v>44900</v>
      </c>
      <c r="N174" s="2"/>
      <c r="O174" s="2"/>
      <c r="P174" s="2"/>
    </row>
    <row r="175" spans="1:16">
      <c r="J175" s="240">
        <v>44901</v>
      </c>
      <c r="K175" s="94" t="s">
        <v>1833</v>
      </c>
      <c r="M175" s="122">
        <v>44901</v>
      </c>
    </row>
    <row r="176" spans="1:16">
      <c r="I176" s="94"/>
      <c r="J176" s="240">
        <v>44902</v>
      </c>
      <c r="K176" s="94"/>
      <c r="L176" s="94"/>
      <c r="M176" s="240">
        <v>44902</v>
      </c>
      <c r="N176" s="94"/>
      <c r="O176" s="94"/>
    </row>
    <row r="177" spans="1:15">
      <c r="J177" s="240">
        <v>44903</v>
      </c>
      <c r="K177" s="94" t="s">
        <v>1833</v>
      </c>
      <c r="M177" s="122">
        <v>44903</v>
      </c>
    </row>
    <row r="178" spans="1:15">
      <c r="J178" s="240">
        <v>44904</v>
      </c>
      <c r="K178" s="94" t="s">
        <v>1833</v>
      </c>
      <c r="M178" s="122">
        <v>44904</v>
      </c>
    </row>
    <row r="179" spans="1:15">
      <c r="J179" s="123">
        <v>44905</v>
      </c>
      <c r="K179" s="108"/>
      <c r="M179" s="123">
        <v>44905</v>
      </c>
    </row>
    <row r="180" spans="1:15">
      <c r="J180" s="123">
        <v>44906</v>
      </c>
      <c r="K180" s="108"/>
      <c r="M180" s="123">
        <v>44906</v>
      </c>
    </row>
    <row r="181" spans="1:15">
      <c r="A181" t="s">
        <v>1867</v>
      </c>
      <c r="I181" s="94"/>
      <c r="J181" s="240">
        <v>44907</v>
      </c>
      <c r="K181" s="94"/>
      <c r="L181" s="94"/>
      <c r="M181" s="240">
        <v>44907</v>
      </c>
      <c r="N181" s="94" t="s">
        <v>1835</v>
      </c>
      <c r="O181" s="94"/>
    </row>
    <row r="182" spans="1:15">
      <c r="I182" s="94"/>
      <c r="J182" s="240">
        <v>44908</v>
      </c>
      <c r="K182" s="94"/>
      <c r="L182" s="94"/>
      <c r="M182" s="240">
        <v>44908</v>
      </c>
      <c r="N182" s="94" t="s">
        <v>1835</v>
      </c>
      <c r="O182" s="94"/>
    </row>
    <row r="183" spans="1:15">
      <c r="I183" s="94"/>
      <c r="J183" s="240">
        <v>44909</v>
      </c>
      <c r="K183" s="94"/>
      <c r="L183" s="94"/>
      <c r="M183" s="240">
        <v>44909</v>
      </c>
      <c r="N183" s="94" t="s">
        <v>1835</v>
      </c>
      <c r="O183" s="94"/>
    </row>
    <row r="184" spans="1:15">
      <c r="J184" s="240">
        <v>44910</v>
      </c>
      <c r="K184" s="94" t="s">
        <v>1833</v>
      </c>
      <c r="M184" s="122">
        <v>44910</v>
      </c>
      <c r="N184" t="s">
        <v>1835</v>
      </c>
    </row>
    <row r="185" spans="1:15">
      <c r="J185" s="240">
        <v>44911</v>
      </c>
      <c r="K185" s="94" t="s">
        <v>1833</v>
      </c>
      <c r="M185" s="122">
        <v>44911</v>
      </c>
      <c r="N185" t="s">
        <v>1835</v>
      </c>
    </row>
    <row r="186" spans="1:15">
      <c r="J186" s="123">
        <v>44912</v>
      </c>
      <c r="K186" s="108"/>
      <c r="M186" s="123">
        <v>44912</v>
      </c>
      <c r="N186" t="s">
        <v>1835</v>
      </c>
    </row>
    <row r="187" spans="1:15">
      <c r="J187" s="123">
        <v>44913</v>
      </c>
      <c r="K187" s="108"/>
      <c r="M187" s="123">
        <v>44913</v>
      </c>
      <c r="N187" t="s">
        <v>1835</v>
      </c>
    </row>
    <row r="188" spans="1:15">
      <c r="I188" s="94"/>
      <c r="J188" s="240">
        <v>44914</v>
      </c>
      <c r="K188" s="94"/>
      <c r="L188" s="94"/>
      <c r="M188" s="240">
        <v>44914</v>
      </c>
      <c r="N188" s="94" t="s">
        <v>1835</v>
      </c>
      <c r="O188" s="94"/>
    </row>
    <row r="189" spans="1:15">
      <c r="J189" s="240">
        <v>44915</v>
      </c>
      <c r="K189" s="94" t="s">
        <v>1833</v>
      </c>
      <c r="M189" s="122">
        <v>44915</v>
      </c>
      <c r="N189" t="s">
        <v>1835</v>
      </c>
    </row>
    <row r="190" spans="1:15">
      <c r="J190" s="240">
        <v>44916</v>
      </c>
      <c r="K190" s="94" t="s">
        <v>1833</v>
      </c>
      <c r="M190" s="122">
        <v>44916</v>
      </c>
      <c r="N190" t="s">
        <v>1835</v>
      </c>
    </row>
    <row r="191" spans="1:15">
      <c r="J191" s="240">
        <v>44917</v>
      </c>
      <c r="K191" s="94" t="s">
        <v>1833</v>
      </c>
      <c r="M191" s="122">
        <v>44917</v>
      </c>
      <c r="N191" t="s">
        <v>1835</v>
      </c>
    </row>
    <row r="192" spans="1:15">
      <c r="J192" s="240">
        <v>44918</v>
      </c>
      <c r="K192" s="94" t="s">
        <v>1833</v>
      </c>
      <c r="M192" s="122">
        <v>44918</v>
      </c>
      <c r="N192" t="s">
        <v>1835</v>
      </c>
    </row>
    <row r="193" spans="1:14">
      <c r="J193" s="123">
        <v>44919</v>
      </c>
      <c r="K193" s="108"/>
      <c r="M193" s="123">
        <v>44919</v>
      </c>
      <c r="N193" t="s">
        <v>1835</v>
      </c>
    </row>
    <row r="194" spans="1:14">
      <c r="J194" s="123">
        <v>44920</v>
      </c>
      <c r="K194" s="108"/>
      <c r="M194" s="123">
        <v>44920</v>
      </c>
      <c r="N194" t="s">
        <v>1835</v>
      </c>
    </row>
    <row r="195" spans="1:14">
      <c r="J195" s="240">
        <v>44921</v>
      </c>
      <c r="K195" s="94"/>
      <c r="M195" s="122">
        <v>44921</v>
      </c>
      <c r="N195" t="s">
        <v>1835</v>
      </c>
    </row>
    <row r="196" spans="1:14">
      <c r="J196" s="240">
        <v>44922</v>
      </c>
      <c r="K196" s="94"/>
      <c r="M196" s="122">
        <v>44922</v>
      </c>
      <c r="N196" t="s">
        <v>1835</v>
      </c>
    </row>
    <row r="197" spans="1:14">
      <c r="J197" s="240">
        <v>44923</v>
      </c>
      <c r="K197" s="94"/>
      <c r="M197" s="122">
        <v>44923</v>
      </c>
      <c r="N197" t="s">
        <v>1835</v>
      </c>
    </row>
    <row r="198" spans="1:14">
      <c r="J198" s="240">
        <v>44924</v>
      </c>
      <c r="K198" s="94"/>
      <c r="M198" s="122">
        <v>44924</v>
      </c>
      <c r="N198" t="s">
        <v>1835</v>
      </c>
    </row>
    <row r="199" spans="1:14">
      <c r="J199" s="240">
        <v>44925</v>
      </c>
      <c r="K199" s="94"/>
      <c r="M199" s="122">
        <v>44925</v>
      </c>
      <c r="N199" t="s">
        <v>1835</v>
      </c>
    </row>
    <row r="202" spans="1:14" ht="15.6">
      <c r="A202" s="243">
        <v>44889</v>
      </c>
    </row>
    <row r="203" spans="1:14" s="18" customFormat="1" ht="15.6">
      <c r="A203" s="244"/>
    </row>
    <row r="204" spans="1:14">
      <c r="A204" t="s">
        <v>1840</v>
      </c>
    </row>
    <row r="207" spans="1:14">
      <c r="A207" s="24" t="s">
        <v>1860</v>
      </c>
    </row>
    <row r="208" spans="1:14">
      <c r="A208" t="s">
        <v>1850</v>
      </c>
    </row>
    <row r="209" spans="1:9">
      <c r="A209" s="1" t="s">
        <v>1849</v>
      </c>
    </row>
    <row r="210" spans="1:9">
      <c r="A210" s="101" t="s">
        <v>1853</v>
      </c>
      <c r="B210" s="5"/>
      <c r="C210" s="5"/>
      <c r="D210" s="5"/>
      <c r="E210" s="101" t="s">
        <v>1851</v>
      </c>
      <c r="F210" s="5" t="s">
        <v>1852</v>
      </c>
      <c r="G210" s="5"/>
      <c r="I210" s="1" t="s">
        <v>1856</v>
      </c>
    </row>
    <row r="211" spans="1:9">
      <c r="A211" t="s">
        <v>1855</v>
      </c>
      <c r="C211" t="s">
        <v>1854</v>
      </c>
      <c r="I211" s="1" t="s">
        <v>1857</v>
      </c>
    </row>
    <row r="212" spans="1:9">
      <c r="I212" s="1" t="s">
        <v>1858</v>
      </c>
    </row>
    <row r="213" spans="1:9">
      <c r="A213" s="43" t="s">
        <v>1847</v>
      </c>
      <c r="I213" s="58" t="s">
        <v>1859</v>
      </c>
    </row>
    <row r="214" spans="1:9">
      <c r="A214" t="s">
        <v>1848</v>
      </c>
    </row>
    <row r="215" spans="1:9">
      <c r="A215" t="s">
        <v>1862</v>
      </c>
    </row>
    <row r="216" spans="1:9">
      <c r="A216" t="s">
        <v>1861</v>
      </c>
    </row>
    <row r="217" spans="1:9">
      <c r="A217" t="s">
        <v>1863</v>
      </c>
    </row>
    <row r="218" spans="1:9">
      <c r="A218" t="s">
        <v>1864</v>
      </c>
    </row>
    <row r="219" spans="1:9">
      <c r="A219" t="s">
        <v>1865</v>
      </c>
    </row>
    <row r="220" spans="1:9">
      <c r="A220" t="s">
        <v>1866</v>
      </c>
    </row>
    <row r="222" spans="1:9">
      <c r="A222" s="43" t="s">
        <v>1841</v>
      </c>
    </row>
    <row r="223" spans="1:9">
      <c r="A223" t="s">
        <v>1842</v>
      </c>
    </row>
    <row r="224" spans="1:9">
      <c r="A224" t="s">
        <v>1843</v>
      </c>
    </row>
    <row r="225" spans="1:1">
      <c r="A225" t="s">
        <v>1844</v>
      </c>
    </row>
    <row r="226" spans="1:1">
      <c r="A226" s="22" t="s">
        <v>1845</v>
      </c>
    </row>
    <row r="227" spans="1:1">
      <c r="A227" s="22" t="s">
        <v>1846</v>
      </c>
    </row>
    <row r="230" spans="1:1">
      <c r="A230" t="s">
        <v>2117</v>
      </c>
    </row>
  </sheetData>
  <phoneticPr fontId="108" type="noConversion"/>
  <hyperlinks>
    <hyperlink ref="A1" r:id="rId1" location="NAD2022_09_12-Block9-React" xr:uid="{C0A2E5FB-5848-4B7F-A852-BA08F224110F}"/>
    <hyperlink ref="A129" r:id="rId2" xr:uid="{4389C1EA-9132-409E-B376-B732A5C3DEB2}"/>
    <hyperlink ref="O108" r:id="rId3" xr:uid="{A59CCB09-64EA-4CCA-8DC2-B5A15C08CADB}"/>
    <hyperlink ref="A209" r:id="rId4" xr:uid="{AD133783-CB14-41B1-8C79-ACD162E8A63D}"/>
    <hyperlink ref="I210" r:id="rId5" xr:uid="{ED5E7F20-7994-4BB0-BEC4-F802E19289EB}"/>
    <hyperlink ref="I211" r:id="rId6" xr:uid="{C780F57A-AD4E-4CCD-B8D3-79980DDE2374}"/>
    <hyperlink ref="I212" r:id="rId7" xr:uid="{E0343CFD-BA2C-453B-A77E-86311537767B}"/>
  </hyperlinks>
  <pageMargins left="0.7" right="0.7" top="0.75" bottom="0.75" header="0.3" footer="0.3"/>
  <pageSetup paperSize="9" orientation="portrait" r:id="rId8"/>
  <drawing r:id="rId9"/>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224EA6-0225-4C60-B7D7-B0ED6E0C73C9}">
  <dimension ref="A1:E52"/>
  <sheetViews>
    <sheetView topLeftCell="A46" workbookViewId="0">
      <selection activeCell="L61" sqref="L61"/>
    </sheetView>
  </sheetViews>
  <sheetFormatPr defaultRowHeight="14.4"/>
  <sheetData>
    <row r="1" spans="1:5">
      <c r="A1" s="154" t="s">
        <v>1870</v>
      </c>
    </row>
    <row r="2" spans="1:5">
      <c r="A2" t="s">
        <v>1871</v>
      </c>
      <c r="B2" t="s">
        <v>1872</v>
      </c>
    </row>
    <row r="4" spans="1:5">
      <c r="A4" s="245" t="s">
        <v>1873</v>
      </c>
      <c r="B4" s="246" t="s">
        <v>1874</v>
      </c>
    </row>
    <row r="5" spans="1:5">
      <c r="A5" s="245" t="s">
        <v>1875</v>
      </c>
      <c r="B5" s="246" t="s">
        <v>1876</v>
      </c>
    </row>
    <row r="7" spans="1:5">
      <c r="A7" s="248" t="s">
        <v>1877</v>
      </c>
      <c r="D7" s="249" t="s">
        <v>1878</v>
      </c>
    </row>
    <row r="8" spans="1:5">
      <c r="A8" s="247" t="s">
        <v>1879</v>
      </c>
      <c r="E8" s="249" t="s">
        <v>1880</v>
      </c>
    </row>
    <row r="10" spans="1:5">
      <c r="A10" s="250" t="s">
        <v>1881</v>
      </c>
    </row>
    <row r="11" spans="1:5">
      <c r="A11" s="250" t="s">
        <v>1882</v>
      </c>
    </row>
    <row r="12" spans="1:5">
      <c r="A12" s="250" t="s">
        <v>1883</v>
      </c>
    </row>
    <row r="13" spans="1:5">
      <c r="A13" s="250" t="s">
        <v>1884</v>
      </c>
    </row>
    <row r="14" spans="1:5">
      <c r="A14" s="250" t="s">
        <v>1885</v>
      </c>
    </row>
    <row r="15" spans="1:5">
      <c r="A15" s="250" t="s">
        <v>1886</v>
      </c>
    </row>
    <row r="16" spans="1:5">
      <c r="A16" s="250" t="s">
        <v>1887</v>
      </c>
    </row>
    <row r="17" spans="1:5">
      <c r="A17" s="250" t="s">
        <v>1888</v>
      </c>
    </row>
    <row r="18" spans="1:5">
      <c r="A18" s="250" t="s">
        <v>1889</v>
      </c>
    </row>
    <row r="19" spans="1:5">
      <c r="A19" s="250" t="s">
        <v>1890</v>
      </c>
    </row>
    <row r="21" spans="1:5">
      <c r="A21" s="245" t="s">
        <v>1891</v>
      </c>
      <c r="E21" t="s">
        <v>1892</v>
      </c>
    </row>
    <row r="22" spans="1:5">
      <c r="A22" s="250" t="s">
        <v>483</v>
      </c>
      <c r="B22" s="245" t="s">
        <v>1893</v>
      </c>
      <c r="C22" t="s">
        <v>1894</v>
      </c>
    </row>
    <row r="24" spans="1:5">
      <c r="A24" s="245" t="s">
        <v>1895</v>
      </c>
      <c r="C24" s="246" t="s">
        <v>1896</v>
      </c>
    </row>
    <row r="26" spans="1:5">
      <c r="A26" s="245" t="s">
        <v>1897</v>
      </c>
      <c r="C26" s="246" t="s">
        <v>1898</v>
      </c>
    </row>
    <row r="28" spans="1:5">
      <c r="A28" t="s">
        <v>1899</v>
      </c>
    </row>
    <row r="29" spans="1:5">
      <c r="A29" t="s">
        <v>1900</v>
      </c>
    </row>
    <row r="30" spans="1:5">
      <c r="A30" t="s">
        <v>1901</v>
      </c>
    </row>
    <row r="31" spans="1:5">
      <c r="A31" t="s">
        <v>1902</v>
      </c>
    </row>
    <row r="32" spans="1:5">
      <c r="A32" t="s">
        <v>1903</v>
      </c>
    </row>
    <row r="33" spans="1:5">
      <c r="A33" t="s">
        <v>1904</v>
      </c>
    </row>
    <row r="35" spans="1:5">
      <c r="A35" t="s">
        <v>1905</v>
      </c>
    </row>
    <row r="36" spans="1:5">
      <c r="A36" t="s">
        <v>1906</v>
      </c>
    </row>
    <row r="37" spans="1:5">
      <c r="A37" t="s">
        <v>1907</v>
      </c>
    </row>
    <row r="38" spans="1:5">
      <c r="A38" t="s">
        <v>1908</v>
      </c>
      <c r="E38" t="s">
        <v>1909</v>
      </c>
    </row>
    <row r="52" spans="1:1">
      <c r="A52" t="s">
        <v>1910</v>
      </c>
    </row>
  </sheetData>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BFDF73-8B34-45B7-A0ED-FC8C5D3EC08F}">
  <dimension ref="A1:U99"/>
  <sheetViews>
    <sheetView topLeftCell="A222" workbookViewId="0">
      <selection activeCell="A3" sqref="A3:F3"/>
    </sheetView>
  </sheetViews>
  <sheetFormatPr defaultRowHeight="14.4"/>
  <sheetData>
    <row r="1" spans="1:21">
      <c r="A1" t="s">
        <v>1911</v>
      </c>
    </row>
    <row r="3" spans="1:21">
      <c r="A3" s="7" t="s">
        <v>1934</v>
      </c>
      <c r="B3" s="251" t="s">
        <v>1935</v>
      </c>
      <c r="C3" s="7"/>
      <c r="E3" t="s">
        <v>1936</v>
      </c>
    </row>
    <row r="4" spans="1:21">
      <c r="A4" s="283" t="s">
        <v>1922</v>
      </c>
      <c r="B4" s="305"/>
      <c r="C4" s="305"/>
      <c r="D4" s="305"/>
      <c r="E4" s="305"/>
      <c r="F4" s="305"/>
      <c r="G4" s="305"/>
      <c r="H4" s="305"/>
      <c r="I4" s="305"/>
      <c r="J4" s="305"/>
      <c r="K4" s="305"/>
      <c r="L4" s="305"/>
      <c r="M4" s="305"/>
      <c r="N4" s="305"/>
      <c r="O4" s="305"/>
      <c r="P4" s="305"/>
      <c r="Q4" s="305"/>
      <c r="R4" s="305"/>
      <c r="S4" s="305"/>
      <c r="T4" s="305"/>
      <c r="U4" s="305"/>
    </row>
    <row r="5" spans="1:21">
      <c r="A5" s="305"/>
      <c r="B5" s="305"/>
      <c r="C5" s="305"/>
      <c r="D5" s="305"/>
      <c r="E5" s="305"/>
      <c r="F5" s="305"/>
      <c r="G5" s="305"/>
      <c r="H5" s="305"/>
      <c r="I5" s="305"/>
      <c r="J5" s="305"/>
      <c r="K5" s="305"/>
      <c r="L5" s="305"/>
      <c r="M5" s="305"/>
      <c r="N5" s="305"/>
      <c r="O5" s="305"/>
      <c r="P5" s="305"/>
      <c r="Q5" s="305"/>
      <c r="R5" s="305"/>
      <c r="S5" s="305"/>
      <c r="T5" s="305"/>
      <c r="U5" s="305"/>
    </row>
    <row r="6" spans="1:21">
      <c r="A6" s="305"/>
      <c r="B6" s="305"/>
      <c r="C6" s="305"/>
      <c r="D6" s="305"/>
      <c r="E6" s="305"/>
      <c r="F6" s="305"/>
      <c r="G6" s="305"/>
      <c r="H6" s="305"/>
      <c r="I6" s="305"/>
      <c r="J6" s="305"/>
      <c r="K6" s="305"/>
      <c r="L6" s="305"/>
      <c r="M6" s="305"/>
      <c r="N6" s="305"/>
      <c r="O6" s="305"/>
      <c r="P6" s="305"/>
      <c r="Q6" s="305"/>
      <c r="R6" s="305"/>
      <c r="S6" s="305"/>
      <c r="T6" s="305"/>
      <c r="U6" s="305"/>
    </row>
    <row r="8" spans="1:21">
      <c r="G8" t="s">
        <v>1923</v>
      </c>
    </row>
    <row r="9" spans="1:21">
      <c r="G9" t="s">
        <v>1924</v>
      </c>
    </row>
    <row r="14" spans="1:21">
      <c r="A14" s="12" t="s">
        <v>1932</v>
      </c>
    </row>
    <row r="15" spans="1:21">
      <c r="A15" s="12" t="s">
        <v>1933</v>
      </c>
    </row>
    <row r="16" spans="1:21">
      <c r="A16" s="12"/>
    </row>
    <row r="17" spans="1:1">
      <c r="A17" t="s">
        <v>1925</v>
      </c>
    </row>
    <row r="37" spans="1:3">
      <c r="A37" t="s">
        <v>1930</v>
      </c>
      <c r="C37" t="s">
        <v>1931</v>
      </c>
    </row>
    <row r="85" spans="1:1">
      <c r="A85" t="s">
        <v>1926</v>
      </c>
    </row>
    <row r="98" spans="1:2">
      <c r="A98" t="s">
        <v>1927</v>
      </c>
      <c r="B98" t="s">
        <v>1929</v>
      </c>
    </row>
    <row r="99" spans="1:2">
      <c r="A99" t="s">
        <v>1928</v>
      </c>
    </row>
  </sheetData>
  <mergeCells count="1">
    <mergeCell ref="A4:U6"/>
  </mergeCells>
  <hyperlinks>
    <hyperlink ref="B3" r:id="rId1" xr:uid="{23319802-6959-43EA-A064-88DF7130548F}"/>
  </hyperlinks>
  <pageMargins left="0.7" right="0.7" top="0.75" bottom="0.75" header="0.3" footer="0.3"/>
  <pageSetup paperSize="9"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455607-4883-459C-A1F0-A45D662898EE}">
  <sheetPr>
    <tabColor rgb="FF92D050"/>
  </sheetPr>
  <dimension ref="A1:P85"/>
  <sheetViews>
    <sheetView topLeftCell="A25" workbookViewId="0">
      <selection activeCell="N46" sqref="N46"/>
    </sheetView>
  </sheetViews>
  <sheetFormatPr defaultRowHeight="14.4"/>
  <cols>
    <col min="1" max="1" width="14.33203125" customWidth="1"/>
    <col min="2" max="2" width="11.44140625" customWidth="1"/>
    <col min="3" max="3" width="11.77734375" customWidth="1"/>
  </cols>
  <sheetData>
    <row r="1" spans="1:16">
      <c r="A1" s="43" t="s">
        <v>2019</v>
      </c>
    </row>
    <row r="2" spans="1:16">
      <c r="A2" t="s">
        <v>2016</v>
      </c>
      <c r="D2" t="s">
        <v>2017</v>
      </c>
      <c r="J2" t="s">
        <v>2018</v>
      </c>
      <c r="M2" t="s">
        <v>2021</v>
      </c>
      <c r="P2" t="s">
        <v>2022</v>
      </c>
    </row>
    <row r="3" spans="1:16">
      <c r="A3" t="s">
        <v>1744</v>
      </c>
    </row>
    <row r="4" spans="1:16">
      <c r="A4" t="s">
        <v>2020</v>
      </c>
    </row>
    <row r="8" spans="1:16">
      <c r="A8" s="154" t="s">
        <v>1202</v>
      </c>
    </row>
    <row r="9" spans="1:16">
      <c r="A9" s="108" t="s">
        <v>875</v>
      </c>
      <c r="B9" s="159" t="s">
        <v>876</v>
      </c>
      <c r="C9" s="108"/>
      <c r="D9" s="108"/>
    </row>
    <row r="10" spans="1:16">
      <c r="A10" s="43" t="s">
        <v>1053</v>
      </c>
      <c r="B10" s="1"/>
      <c r="G10" t="s">
        <v>1054</v>
      </c>
    </row>
    <row r="11" spans="1:16">
      <c r="B11" s="1"/>
    </row>
    <row r="12" spans="1:16">
      <c r="B12" s="1"/>
    </row>
    <row r="13" spans="1:16">
      <c r="B13" s="1"/>
    </row>
    <row r="14" spans="1:16">
      <c r="B14" s="1"/>
    </row>
    <row r="15" spans="1:16">
      <c r="B15" s="1"/>
    </row>
    <row r="16" spans="1:16">
      <c r="B16" s="1"/>
    </row>
    <row r="17" spans="1:2">
      <c r="B17" s="1"/>
    </row>
    <row r="18" spans="1:2">
      <c r="B18" s="1"/>
    </row>
    <row r="19" spans="1:2">
      <c r="B19" s="1"/>
    </row>
    <row r="20" spans="1:2">
      <c r="B20" s="1"/>
    </row>
    <row r="21" spans="1:2">
      <c r="B21" s="1"/>
    </row>
    <row r="22" spans="1:2">
      <c r="B22" s="1"/>
    </row>
    <row r="23" spans="1:2">
      <c r="A23" s="43" t="s">
        <v>1055</v>
      </c>
      <c r="B23" s="1"/>
    </row>
    <row r="24" spans="1:2">
      <c r="A24" t="s">
        <v>1056</v>
      </c>
      <c r="B24" s="1"/>
    </row>
    <row r="25" spans="1:2">
      <c r="B25" s="1"/>
    </row>
    <row r="26" spans="1:2">
      <c r="B26" s="1"/>
    </row>
    <row r="27" spans="1:2">
      <c r="B27" s="1"/>
    </row>
    <row r="28" spans="1:2">
      <c r="B28" s="1"/>
    </row>
    <row r="33" spans="1:5">
      <c r="A33" s="43" t="s">
        <v>1057</v>
      </c>
    </row>
    <row r="34" spans="1:5">
      <c r="D34" t="s">
        <v>1058</v>
      </c>
    </row>
    <row r="35" spans="1:5">
      <c r="D35" t="s">
        <v>1059</v>
      </c>
    </row>
    <row r="37" spans="1:5">
      <c r="A37" s="43" t="s">
        <v>1061</v>
      </c>
      <c r="E37" t="s">
        <v>1060</v>
      </c>
    </row>
    <row r="45" spans="1:5">
      <c r="A45" s="43" t="s">
        <v>1062</v>
      </c>
    </row>
    <row r="54" spans="1:1">
      <c r="A54" s="43" t="s">
        <v>1063</v>
      </c>
    </row>
    <row r="55" spans="1:1">
      <c r="A55" t="s">
        <v>1064</v>
      </c>
    </row>
    <row r="56" spans="1:1">
      <c r="A56" t="s">
        <v>1065</v>
      </c>
    </row>
    <row r="62" spans="1:1">
      <c r="A62" s="43" t="s">
        <v>1066</v>
      </c>
    </row>
    <row r="63" spans="1:1">
      <c r="A63" t="s">
        <v>1033</v>
      </c>
    </row>
    <row r="64" spans="1:1">
      <c r="A64" s="43" t="s">
        <v>1067</v>
      </c>
    </row>
    <row r="66" spans="1:11">
      <c r="A66" s="43" t="s">
        <v>1068</v>
      </c>
    </row>
    <row r="70" spans="1:11">
      <c r="A70" t="s">
        <v>1069</v>
      </c>
      <c r="C70" s="22" t="s">
        <v>1070</v>
      </c>
    </row>
    <row r="71" spans="1:11">
      <c r="C71" s="22"/>
    </row>
    <row r="72" spans="1:11">
      <c r="A72" s="108" t="s">
        <v>878</v>
      </c>
      <c r="B72" s="108" t="s">
        <v>1203</v>
      </c>
      <c r="D72" s="160" t="s">
        <v>827</v>
      </c>
      <c r="J72" s="18"/>
      <c r="K72" s="18"/>
    </row>
    <row r="74" spans="1:11">
      <c r="A74" s="108" t="s">
        <v>1779</v>
      </c>
      <c r="B74" s="108"/>
      <c r="C74" s="1" t="s">
        <v>1778</v>
      </c>
    </row>
    <row r="76" spans="1:11">
      <c r="E76" s="160"/>
    </row>
    <row r="77" spans="1:11">
      <c r="A77" s="2" t="s">
        <v>1204</v>
      </c>
    </row>
    <row r="78" spans="1:11">
      <c r="A78" s="2" t="s">
        <v>1195</v>
      </c>
      <c r="C78" t="s">
        <v>1194</v>
      </c>
    </row>
    <row r="79" spans="1:11">
      <c r="A79" s="2" t="s">
        <v>724</v>
      </c>
      <c r="B79" s="1" t="s">
        <v>1201</v>
      </c>
    </row>
    <row r="80" spans="1:11">
      <c r="A80" s="2" t="s">
        <v>874</v>
      </c>
      <c r="B80" t="s">
        <v>873</v>
      </c>
    </row>
    <row r="81" spans="1:3">
      <c r="A81" s="182" t="s">
        <v>1308</v>
      </c>
      <c r="B81" t="s">
        <v>1307</v>
      </c>
    </row>
    <row r="83" spans="1:3">
      <c r="A83" s="7" t="s">
        <v>1952</v>
      </c>
      <c r="C83" s="188" t="s">
        <v>1951</v>
      </c>
    </row>
    <row r="85" spans="1:3">
      <c r="A85" s="7" t="s">
        <v>1953</v>
      </c>
      <c r="C85" s="1" t="s">
        <v>1954</v>
      </c>
    </row>
  </sheetData>
  <hyperlinks>
    <hyperlink ref="D72" r:id="rId1" xr:uid="{CA75C6E8-AAB0-447E-A31E-7FF286C639C4}"/>
    <hyperlink ref="B9" r:id="rId2" xr:uid="{10BD6F4B-261B-4013-8689-120678D92103}"/>
    <hyperlink ref="B79" r:id="rId3" xr:uid="{64A3A6DF-DE06-4815-91FC-82780589D712}"/>
    <hyperlink ref="C74" r:id="rId4" xr:uid="{5A8D971B-8170-440E-8770-31A6D8C6432A}"/>
    <hyperlink ref="C83" r:id="rId5" tooltip="https://chrome.google.com/webstore/detail/json-formatter/bcjindcccaagfpapjjmafapmmgkkhgoa?hl=en" display="https://chrome.google.com/webstore/detail/json-formatter/bcjindcccaagfpapjjmafapmmgkkhgoa?hl=en" xr:uid="{F3C2EE6A-B54A-4657-B17D-1C2CF13ABF2D}"/>
    <hyperlink ref="C85" r:id="rId6" xr:uid="{901425F0-598F-47B8-8CEC-11C0114BFA46}"/>
  </hyperlinks>
  <pageMargins left="0.7" right="0.7" top="0.75" bottom="0.75" header="0.3" footer="0.3"/>
  <pageSetup paperSize="9" orientation="portrait" r:id="rId7"/>
  <drawing r:id="rId8"/>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B821BE-455F-40DA-BC3B-B1911BA1EF24}">
  <dimension ref="A1:H102"/>
  <sheetViews>
    <sheetView topLeftCell="A94" workbookViewId="0">
      <selection activeCell="Q107" sqref="Q107"/>
    </sheetView>
  </sheetViews>
  <sheetFormatPr defaultRowHeight="14.4"/>
  <sheetData>
    <row r="1" spans="1:5">
      <c r="A1" s="7" t="s">
        <v>1934</v>
      </c>
      <c r="B1" s="251" t="s">
        <v>1935</v>
      </c>
      <c r="C1" s="7"/>
      <c r="E1" t="s">
        <v>1936</v>
      </c>
    </row>
    <row r="2" spans="1:5">
      <c r="A2" t="s">
        <v>1937</v>
      </c>
    </row>
    <row r="4" spans="1:5">
      <c r="A4" s="253" t="s">
        <v>1940</v>
      </c>
    </row>
    <row r="6" spans="1:5">
      <c r="A6" s="252" t="s">
        <v>1938</v>
      </c>
      <c r="C6" t="s">
        <v>1939</v>
      </c>
    </row>
    <row r="7" spans="1:5">
      <c r="A7" s="252"/>
    </row>
    <row r="8" spans="1:5">
      <c r="A8" t="s">
        <v>1941</v>
      </c>
      <c r="C8" s="1" t="s">
        <v>1942</v>
      </c>
    </row>
    <row r="9" spans="1:5">
      <c r="B9" s="223" t="s">
        <v>2052</v>
      </c>
    </row>
    <row r="10" spans="1:5">
      <c r="A10" t="s">
        <v>1943</v>
      </c>
    </row>
    <row r="13" spans="1:5">
      <c r="D13" t="s">
        <v>1944</v>
      </c>
    </row>
    <row r="16" spans="1:5">
      <c r="A16" t="s">
        <v>1945</v>
      </c>
    </row>
    <row r="21" spans="1:1">
      <c r="A21" t="s">
        <v>1946</v>
      </c>
    </row>
    <row r="44" spans="1:1">
      <c r="A44" s="43" t="s">
        <v>1947</v>
      </c>
    </row>
    <row r="58" spans="1:1">
      <c r="A58" s="238" t="s">
        <v>1948</v>
      </c>
    </row>
    <row r="70" spans="1:1">
      <c r="A70" t="s">
        <v>1949</v>
      </c>
    </row>
    <row r="80" spans="1:1">
      <c r="A80" t="s">
        <v>1950</v>
      </c>
    </row>
    <row r="89" spans="1:8">
      <c r="A89" t="s">
        <v>1955</v>
      </c>
    </row>
    <row r="92" spans="1:8">
      <c r="F92" s="7" t="s">
        <v>1961</v>
      </c>
      <c r="G92" t="s">
        <v>1963</v>
      </c>
      <c r="H92" t="s">
        <v>1964</v>
      </c>
    </row>
    <row r="93" spans="1:8">
      <c r="A93" t="s">
        <v>1956</v>
      </c>
      <c r="F93" s="1" t="s">
        <v>1962</v>
      </c>
    </row>
    <row r="95" spans="1:8" ht="15">
      <c r="F95" s="254" t="s">
        <v>1965</v>
      </c>
    </row>
    <row r="101" spans="1:6">
      <c r="B101" t="s">
        <v>1959</v>
      </c>
      <c r="F101" t="s">
        <v>1960</v>
      </c>
    </row>
    <row r="102" spans="1:6">
      <c r="A102" s="7" t="s">
        <v>1957</v>
      </c>
      <c r="B102" s="188" t="s">
        <v>1958</v>
      </c>
    </row>
  </sheetData>
  <hyperlinks>
    <hyperlink ref="B1" r:id="rId1" xr:uid="{82789BED-01BE-40D9-9809-6CB43A542D23}"/>
    <hyperlink ref="B102" r:id="rId2" tooltip="https://artifactory.devops.telekom.de/artifactory/published-api-linting-rules/spectral/v1/latest/eapi-linter-rules.spectral.yaml" xr:uid="{3EB486F4-A98D-43C3-9373-DAE2F9E73858}"/>
    <hyperlink ref="C8" r:id="rId3" xr:uid="{E49374E4-4378-4227-8867-DADA7ACF799F}"/>
    <hyperlink ref="F93" r:id="rId4" xr:uid="{9E7AF8B1-16FF-496C-AD9E-85642D7AB57B}"/>
  </hyperlinks>
  <pageMargins left="0.7" right="0.7" top="0.75" bottom="0.75" header="0.3" footer="0.3"/>
  <pageSetup paperSize="9" orientation="portrait" r:id="rId5"/>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FB4CAF-F9B9-4A4C-922A-B939EABA12BD}">
  <sheetPr>
    <tabColor rgb="FFFFFF00"/>
  </sheetPr>
  <dimension ref="D3:O59"/>
  <sheetViews>
    <sheetView topLeftCell="D1" workbookViewId="0">
      <selection activeCell="D62" sqref="D62"/>
    </sheetView>
  </sheetViews>
  <sheetFormatPr defaultRowHeight="14.4"/>
  <sheetData>
    <row r="3" spans="15:15">
      <c r="O3" t="s">
        <v>1972</v>
      </c>
    </row>
    <row r="51" spans="4:13">
      <c r="D51" s="114" t="s">
        <v>1966</v>
      </c>
      <c r="E51" s="5"/>
      <c r="F51" s="5"/>
      <c r="G51" s="5"/>
      <c r="H51" s="5"/>
      <c r="I51" s="5"/>
      <c r="J51" s="5"/>
      <c r="K51" t="s">
        <v>1971</v>
      </c>
    </row>
    <row r="52" spans="4:13">
      <c r="D52" t="s">
        <v>1967</v>
      </c>
      <c r="E52" s="1" t="s">
        <v>2053</v>
      </c>
      <c r="H52" s="94"/>
      <c r="I52" s="94"/>
      <c r="K52" t="s">
        <v>1969</v>
      </c>
      <c r="M52" t="s">
        <v>1970</v>
      </c>
    </row>
    <row r="59" spans="4:13">
      <c r="D59" t="s">
        <v>1968</v>
      </c>
    </row>
  </sheetData>
  <hyperlinks>
    <hyperlink ref="D51" r:id="rId1" xr:uid="{808E6A12-9288-4F48-8381-252B0647A83A}"/>
    <hyperlink ref="E52" r:id="rId2" xr:uid="{BAF8FDFA-D6EC-4CBF-BD3D-71E0C35AF1E8}"/>
  </hyperlinks>
  <pageMargins left="0.7" right="0.7" top="0.75" bottom="0.75" header="0.3" footer="0.3"/>
  <drawing r:id="rId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B52A68-9C39-4128-A081-3A90F969C280}">
  <dimension ref="A1:N47"/>
  <sheetViews>
    <sheetView workbookViewId="0">
      <selection activeCell="O12" sqref="O12"/>
    </sheetView>
  </sheetViews>
  <sheetFormatPr defaultRowHeight="14.4"/>
  <sheetData>
    <row r="1" spans="1:10">
      <c r="A1" t="s">
        <v>1912</v>
      </c>
      <c r="E1" s="58" t="s">
        <v>1921</v>
      </c>
      <c r="F1" s="1" t="s">
        <v>1911</v>
      </c>
    </row>
    <row r="2" spans="1:10">
      <c r="A2" t="s">
        <v>1913</v>
      </c>
      <c r="E2" s="43" t="s">
        <v>2037</v>
      </c>
      <c r="F2" s="1" t="s">
        <v>1911</v>
      </c>
    </row>
    <row r="3" spans="1:10">
      <c r="A3" t="s">
        <v>1914</v>
      </c>
    </row>
    <row r="4" spans="1:10">
      <c r="A4" t="s">
        <v>1915</v>
      </c>
    </row>
    <row r="6" spans="1:10">
      <c r="A6" s="1" t="s">
        <v>1978</v>
      </c>
      <c r="F6" s="1" t="s">
        <v>1979</v>
      </c>
    </row>
    <row r="7" spans="1:10">
      <c r="A7" t="s">
        <v>1984</v>
      </c>
      <c r="F7" t="s">
        <v>1980</v>
      </c>
      <c r="J7" s="1" t="s">
        <v>1981</v>
      </c>
    </row>
    <row r="9" spans="1:10">
      <c r="A9" s="1" t="s">
        <v>1982</v>
      </c>
      <c r="G9" t="s">
        <v>1989</v>
      </c>
      <c r="I9" s="1" t="s">
        <v>1988</v>
      </c>
    </row>
    <row r="10" spans="1:10">
      <c r="A10" t="s">
        <v>1983</v>
      </c>
    </row>
    <row r="12" spans="1:10">
      <c r="A12" t="s">
        <v>1987</v>
      </c>
    </row>
    <row r="13" spans="1:10">
      <c r="A13" s="256" t="s">
        <v>1985</v>
      </c>
    </row>
    <row r="14" spans="1:10">
      <c r="A14" s="256" t="s">
        <v>1986</v>
      </c>
    </row>
    <row r="16" spans="1:10">
      <c r="A16" s="257" t="s">
        <v>1990</v>
      </c>
    </row>
    <row r="17" spans="1:14">
      <c r="A17" s="258" t="s">
        <v>1991</v>
      </c>
      <c r="N17" t="s">
        <v>2014</v>
      </c>
    </row>
    <row r="18" spans="1:14">
      <c r="A18" s="258" t="s">
        <v>1992</v>
      </c>
      <c r="G18" t="s">
        <v>2015</v>
      </c>
    </row>
    <row r="19" spans="1:14">
      <c r="A19" s="258" t="s">
        <v>1993</v>
      </c>
      <c r="L19" t="s">
        <v>2032</v>
      </c>
    </row>
    <row r="20" spans="1:14">
      <c r="A20" s="258" t="s">
        <v>1994</v>
      </c>
      <c r="L20" t="s">
        <v>2033</v>
      </c>
    </row>
    <row r="21" spans="1:14">
      <c r="A21" s="258" t="s">
        <v>1995</v>
      </c>
    </row>
    <row r="22" spans="1:14">
      <c r="A22" s="258" t="s">
        <v>1996</v>
      </c>
      <c r="N22" s="12" t="s">
        <v>2034</v>
      </c>
    </row>
    <row r="23" spans="1:14">
      <c r="A23" s="258" t="s">
        <v>1997</v>
      </c>
      <c r="G23" t="s">
        <v>2035</v>
      </c>
    </row>
    <row r="24" spans="1:14">
      <c r="A24" s="258" t="s">
        <v>1998</v>
      </c>
      <c r="G24" t="s">
        <v>2036</v>
      </c>
    </row>
    <row r="25" spans="1:14">
      <c r="A25" s="258" t="s">
        <v>1999</v>
      </c>
    </row>
    <row r="26" spans="1:14">
      <c r="A26" s="258" t="s">
        <v>2000</v>
      </c>
    </row>
    <row r="27" spans="1:14">
      <c r="A27" s="258" t="s">
        <v>2001</v>
      </c>
    </row>
    <row r="28" spans="1:14">
      <c r="A28" s="258" t="s">
        <v>2002</v>
      </c>
    </row>
    <row r="29" spans="1:14">
      <c r="A29" s="258" t="s">
        <v>2003</v>
      </c>
    </row>
    <row r="30" spans="1:14">
      <c r="A30" s="257"/>
    </row>
    <row r="31" spans="1:14">
      <c r="A31" s="257" t="s">
        <v>2004</v>
      </c>
    </row>
    <row r="32" spans="1:14">
      <c r="A32" s="258" t="s">
        <v>2005</v>
      </c>
    </row>
    <row r="33" spans="1:1">
      <c r="A33" s="258" t="s">
        <v>2006</v>
      </c>
    </row>
    <row r="34" spans="1:1">
      <c r="A34" s="258" t="s">
        <v>2007</v>
      </c>
    </row>
    <row r="35" spans="1:1">
      <c r="A35" s="257"/>
    </row>
    <row r="36" spans="1:1">
      <c r="A36" s="257" t="s">
        <v>2008</v>
      </c>
    </row>
    <row r="37" spans="1:1">
      <c r="A37" s="258" t="s">
        <v>2009</v>
      </c>
    </row>
    <row r="38" spans="1:1">
      <c r="A38" s="258" t="s">
        <v>2010</v>
      </c>
    </row>
    <row r="39" spans="1:1">
      <c r="A39" s="258" t="s">
        <v>2011</v>
      </c>
    </row>
    <row r="40" spans="1:1">
      <c r="A40" s="257"/>
    </row>
    <row r="41" spans="1:1">
      <c r="A41" s="257" t="s">
        <v>2012</v>
      </c>
    </row>
    <row r="42" spans="1:1">
      <c r="A42" s="258" t="s">
        <v>2013</v>
      </c>
    </row>
    <row r="43" spans="1:1">
      <c r="A43" t="s">
        <v>1917</v>
      </c>
    </row>
    <row r="44" spans="1:1">
      <c r="A44" t="s">
        <v>1918</v>
      </c>
    </row>
    <row r="45" spans="1:1">
      <c r="A45" s="24" t="s">
        <v>1916</v>
      </c>
    </row>
    <row r="46" spans="1:1">
      <c r="A46" t="s">
        <v>1919</v>
      </c>
    </row>
    <row r="47" spans="1:1">
      <c r="A47" t="s">
        <v>1920</v>
      </c>
    </row>
  </sheetData>
  <hyperlinks>
    <hyperlink ref="A6" r:id="rId1" xr:uid="{48598210-89AD-4958-B6C2-4677B49876A1}"/>
    <hyperlink ref="F6" r:id="rId2" xr:uid="{FE3C2273-9503-4B8C-964E-09F6F31EA634}"/>
    <hyperlink ref="J7" r:id="rId3" location="FN_mKX3m6" xr:uid="{30C4F294-F304-4D7E-9EC6-333D3250CAA1}"/>
    <hyperlink ref="A9" r:id="rId4" xr:uid="{AA771B23-2827-478E-A216-2B9AE0B447A8}"/>
    <hyperlink ref="I9" r:id="rId5" xr:uid="{AA163A46-06F2-4857-A749-F69E5C02F68B}"/>
    <hyperlink ref="F1" r:id="rId6" xr:uid="{C3B3E5FE-4B22-4C08-B0D2-A9D51D7403B1}"/>
    <hyperlink ref="A17" r:id="rId7" display="https://docs.devops.telekom.de/knowledgebase/clone-a-git-repository-from-magenta-ci-cd-to-local/" xr:uid="{4D73D475-A09C-4504-BEE9-0C8A25538786}"/>
    <hyperlink ref="A18" r:id="rId8" display="https://docs.gitlab.com/ee/ci/" xr:uid="{57A591C8-BE94-47CE-B389-8103022EBD18}"/>
    <hyperlink ref="A19" r:id="rId9" location="the-gitlab-ciyml-file" display="https://docs.gitlab.com/ee/ci/yaml/gitlab_ci_yaml.html - the-gitlab-ciyml-file" xr:uid="{99112B67-E0C6-4C9C-9C28-C3D7657ABA29}"/>
    <hyperlink ref="A20" r:id="rId10" display="https://docs.gitlab.com/ee/ci/examples/README.html" xr:uid="{874F6003-F857-4140-A770-4B9F45E9EFAE}"/>
    <hyperlink ref="A21" r:id="rId11" display="https://en.wikipedia.org/wiki/YAML" xr:uid="{8187BCD1-ED00-4421-8AA4-99F962E268A8}"/>
    <hyperlink ref="A22" r:id="rId12" display="https://access.redhat.com/documentation/en-us/red_hat_quay/3/html/use_red_hat_quay/index" xr:uid="{12C78051-80CA-4F36-9CCA-957FA551B48B}"/>
    <hyperlink ref="A23" r:id="rId13" display="https://en.wikipedia.org/wiki/Docker_(software)" xr:uid="{12452B57-9B7E-4F16-9521-EC2419DFD92C}"/>
    <hyperlink ref="A24" r:id="rId14" display="https://www.youtube.com/watch?v=t9YuqwGYUUg" xr:uid="{E88E9553-EE11-4B3A-B883-E84B513B5D93}"/>
    <hyperlink ref="A25" r:id="rId15" display="https://en.wikipedia.org/wiki/Kubernetes" xr:uid="{F8BE7C2D-CF2F-42D7-A791-98358827BC6D}"/>
    <hyperlink ref="A26" r:id="rId16" display="https://www.youtube.com/watch?v=QJ4fODH6DXI" xr:uid="{B3F573D3-5533-4F9C-A9C1-22E88B348942}"/>
    <hyperlink ref="A27" r:id="rId17" display="https://www.katacoda.com/courses/kubernetes" xr:uid="{06249C8B-B76F-4309-9BEB-E4AD7DACBB22}"/>
    <hyperlink ref="A28" r:id="rId18" display="https://youtu.be/fWvwkx5_00E" xr:uid="{C9EF0051-7E2C-4074-B200-DD59018A6721}"/>
    <hyperlink ref="A29" r:id="rId19" display="https://www.gitops.tech/" xr:uid="{C8394B6F-D145-401E-893E-BA92B80E37CC}"/>
    <hyperlink ref="A32" r:id="rId20" location="sec:configuring_the_jacoco_plugin" display="https://docs.gradle.org/current/userguide/jacoco_plugin.html - sec:configuring_the_jacoco_plugin" xr:uid="{BEC3A3E0-2226-49DD-B149-785C3AFE7ED1}"/>
    <hyperlink ref="A33" r:id="rId21" display="https://docs.gitlab.com/ee/ci/pipelines/job_artifacts.html" xr:uid="{65C8C7B4-F167-43F4-BCE7-C663F1760B0B}"/>
    <hyperlink ref="A34" r:id="rId22" location="anchors" display="https://docs.gitlab.com/ee/ci/yaml/README.html - anchors" xr:uid="{539CDD77-F725-493B-8C9B-C0F130757F88}"/>
    <hyperlink ref="A37" r:id="rId23" xr:uid="{597EE926-C980-44CD-9310-C90B5F9A96AE}"/>
    <hyperlink ref="A38" r:id="rId24" xr:uid="{548AF794-0C1F-4331-9DF3-D44A95103199}"/>
    <hyperlink ref="A39" r:id="rId25" xr:uid="{18D4D24F-2D9F-4EB3-A216-DFE7E29B9ACF}"/>
    <hyperlink ref="A42" r:id="rId26" display="https://cloudsuite.telekom.de/" xr:uid="{A9C12B94-AABD-435B-81BA-64426009B3CB}"/>
    <hyperlink ref="F2" r:id="rId27" xr:uid="{861AE519-0329-4AA5-A3F1-F26637F7EBC6}"/>
  </hyperlinks>
  <pageMargins left="0.7" right="0.7" top="0.75" bottom="0.75" header="0.3" footer="0.3"/>
  <pageSetup paperSize="9" orientation="portrait" r:id="rId28"/>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8846E0-7770-460A-99B9-61CC15064E15}">
  <dimension ref="A1:V223"/>
  <sheetViews>
    <sheetView workbookViewId="0">
      <selection activeCell="T222" sqref="T222"/>
    </sheetView>
  </sheetViews>
  <sheetFormatPr defaultRowHeight="14.4"/>
  <sheetData>
    <row r="1" spans="1:2" ht="16.8">
      <c r="A1" t="s">
        <v>177</v>
      </c>
      <c r="B1" s="261" t="s">
        <v>2038</v>
      </c>
    </row>
    <row r="17" spans="1:2">
      <c r="A17" t="s">
        <v>2039</v>
      </c>
    </row>
    <row r="31" spans="1:2">
      <c r="A31" s="263" t="s">
        <v>2040</v>
      </c>
      <c r="B31" s="108" t="s">
        <v>2041</v>
      </c>
    </row>
    <row r="45" spans="1:1">
      <c r="A45" t="s">
        <v>2042</v>
      </c>
    </row>
    <row r="54" spans="1:22">
      <c r="U54" s="94" t="s">
        <v>2046</v>
      </c>
      <c r="V54" s="262" t="s">
        <v>2047</v>
      </c>
    </row>
    <row r="60" spans="1:22">
      <c r="A60" s="108" t="s">
        <v>2043</v>
      </c>
      <c r="B60" s="108" t="s">
        <v>2044</v>
      </c>
    </row>
    <row r="84" spans="1:2">
      <c r="A84" t="s">
        <v>2045</v>
      </c>
      <c r="B84" t="s">
        <v>2048</v>
      </c>
    </row>
    <row r="101" spans="1:12">
      <c r="A101" s="263" t="s">
        <v>2049</v>
      </c>
      <c r="B101" s="108" t="s">
        <v>2060</v>
      </c>
      <c r="C101" s="108"/>
    </row>
    <row r="108" spans="1:12">
      <c r="L108" s="43" t="s">
        <v>2057</v>
      </c>
    </row>
    <row r="109" spans="1:12">
      <c r="L109" s="264" t="s">
        <v>2058</v>
      </c>
    </row>
    <row r="110" spans="1:12">
      <c r="L110" s="128" t="s">
        <v>2056</v>
      </c>
    </row>
    <row r="111" spans="1:12">
      <c r="L111" s="128" t="s">
        <v>2059</v>
      </c>
    </row>
    <row r="113" spans="1:12">
      <c r="L113" t="s">
        <v>2055</v>
      </c>
    </row>
    <row r="116" spans="1:12">
      <c r="A116" t="s">
        <v>2050</v>
      </c>
      <c r="B116" t="s">
        <v>2051</v>
      </c>
    </row>
    <row r="134" spans="1:9">
      <c r="I134" t="s">
        <v>2061</v>
      </c>
    </row>
    <row r="143" spans="1:9">
      <c r="A143" s="108" t="s">
        <v>2054</v>
      </c>
    </row>
    <row r="160" spans="1:1">
      <c r="A160" s="108" t="s">
        <v>2064</v>
      </c>
    </row>
    <row r="171" spans="1:9">
      <c r="A171" s="2" t="s">
        <v>2062</v>
      </c>
      <c r="B171" s="2"/>
      <c r="C171" s="2"/>
      <c r="D171" s="2"/>
      <c r="E171" s="2"/>
      <c r="F171" s="2" t="s">
        <v>2063</v>
      </c>
      <c r="G171" s="2"/>
      <c r="I171" s="1" t="s">
        <v>2065</v>
      </c>
    </row>
    <row r="176" spans="1:9" ht="18">
      <c r="F176" s="265" t="s">
        <v>949</v>
      </c>
    </row>
    <row r="181" spans="1:6">
      <c r="A181" t="s">
        <v>2066</v>
      </c>
    </row>
    <row r="182" spans="1:6">
      <c r="A182" s="266" t="s">
        <v>2067</v>
      </c>
    </row>
    <row r="183" spans="1:6">
      <c r="A183" s="267" t="s">
        <v>2068</v>
      </c>
    </row>
    <row r="184" spans="1:6">
      <c r="A184" t="s">
        <v>2069</v>
      </c>
    </row>
    <row r="186" spans="1:6" ht="15.6">
      <c r="A186" s="199" t="s">
        <v>2070</v>
      </c>
      <c r="F186" s="1" t="s">
        <v>2071</v>
      </c>
    </row>
    <row r="201" spans="1:5">
      <c r="A201" s="108" t="s">
        <v>2075</v>
      </c>
      <c r="E201" t="s">
        <v>2073</v>
      </c>
    </row>
    <row r="202" spans="1:5">
      <c r="A202" t="s">
        <v>2072</v>
      </c>
      <c r="B202" t="s">
        <v>2073</v>
      </c>
    </row>
    <row r="203" spans="1:5">
      <c r="A203" t="s">
        <v>2074</v>
      </c>
    </row>
    <row r="213" spans="1:7">
      <c r="A213" t="s">
        <v>2076</v>
      </c>
      <c r="E213" t="s">
        <v>2077</v>
      </c>
    </row>
    <row r="214" spans="1:7">
      <c r="A214" t="s">
        <v>2078</v>
      </c>
    </row>
    <row r="216" spans="1:7">
      <c r="A216" s="256"/>
    </row>
    <row r="217" spans="1:7">
      <c r="A217" s="256"/>
      <c r="G217" t="s">
        <v>2079</v>
      </c>
    </row>
    <row r="218" spans="1:7">
      <c r="A218" s="256"/>
      <c r="G218" t="s">
        <v>2080</v>
      </c>
    </row>
    <row r="220" spans="1:7">
      <c r="A220" t="s">
        <v>2081</v>
      </c>
    </row>
    <row r="221" spans="1:7">
      <c r="A221" t="s">
        <v>2082</v>
      </c>
    </row>
    <row r="222" spans="1:7">
      <c r="A222" t="s">
        <v>2083</v>
      </c>
    </row>
    <row r="223" spans="1:7">
      <c r="A223" t="s">
        <v>2055</v>
      </c>
    </row>
  </sheetData>
  <hyperlinks>
    <hyperlink ref="I171" r:id="rId1" xr:uid="{FDA58FFB-0C71-4D8E-AFE7-469370B1DC2D}"/>
    <hyperlink ref="F186" r:id="rId2" display="https://mywiki.confluence.telekom.de/download/attachments/1453204672/storages-and-users.pptx?version=1&amp;modificationDate=1669646718000&amp;api=v2" xr:uid="{17FFBBC6-A71A-46EB-8789-46AF5ED01D0B}"/>
  </hyperlinks>
  <pageMargins left="0.7" right="0.7" top="0.75" bottom="0.75" header="0.3" footer="0.3"/>
  <pageSetup paperSize="9" orientation="portrait" r:id="rId3"/>
  <drawing r:id="rId4"/>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BE6CD8-6016-4342-8FA2-58A56B59989A}">
  <dimension ref="A8:F127"/>
  <sheetViews>
    <sheetView workbookViewId="0">
      <selection activeCell="N135" sqref="N135"/>
    </sheetView>
  </sheetViews>
  <sheetFormatPr defaultRowHeight="14.4"/>
  <sheetData>
    <row r="8" spans="1:1">
      <c r="A8" t="s">
        <v>2084</v>
      </c>
    </row>
    <row r="37" spans="1:1">
      <c r="A37" s="1" t="s">
        <v>2085</v>
      </c>
    </row>
    <row r="64" spans="1:4">
      <c r="A64" t="s">
        <v>2090</v>
      </c>
      <c r="D64" t="s">
        <v>2091</v>
      </c>
    </row>
    <row r="65" spans="1:1">
      <c r="A65" t="s">
        <v>2092</v>
      </c>
    </row>
    <row r="87" spans="1:6">
      <c r="A87" t="s">
        <v>2086</v>
      </c>
      <c r="D87" s="268" t="s">
        <v>2087</v>
      </c>
      <c r="F87" t="s">
        <v>2088</v>
      </c>
    </row>
    <row r="109" spans="1:1">
      <c r="A109" t="s">
        <v>2089</v>
      </c>
    </row>
    <row r="127" spans="1:3">
      <c r="A127" t="s">
        <v>2093</v>
      </c>
      <c r="C127" t="s">
        <v>2094</v>
      </c>
    </row>
  </sheetData>
  <hyperlinks>
    <hyperlink ref="A37" r:id="rId1" xr:uid="{0E7572DA-097E-4576-A593-8E17DE85831C}"/>
  </hyperlinks>
  <pageMargins left="0.7" right="0.7" top="0.75" bottom="0.75" header="0.3" footer="0.3"/>
  <pageSetup paperSize="9" orientation="portrait" r:id="rId2"/>
  <drawing r:id="rId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81482E-624C-47E8-B1DA-FC1BCC7BFCD7}">
  <dimension ref="A1:O333"/>
  <sheetViews>
    <sheetView tabSelected="1" workbookViewId="0">
      <selection activeCell="O8" sqref="O8"/>
    </sheetView>
  </sheetViews>
  <sheetFormatPr defaultRowHeight="14.4"/>
  <cols>
    <col min="1" max="1" width="10.109375" bestFit="1" customWidth="1"/>
    <col min="12" max="12" width="10.109375" bestFit="1" customWidth="1"/>
  </cols>
  <sheetData>
    <row r="1" spans="1:12">
      <c r="A1" s="1" t="s">
        <v>2095</v>
      </c>
    </row>
    <row r="2" spans="1:12">
      <c r="A2" s="108" t="s">
        <v>2102</v>
      </c>
    </row>
    <row r="3" spans="1:12">
      <c r="A3" t="s">
        <v>2096</v>
      </c>
      <c r="B3" t="s">
        <v>2099</v>
      </c>
      <c r="L3" t="s">
        <v>2100</v>
      </c>
    </row>
    <row r="4" spans="1:12">
      <c r="A4" t="s">
        <v>2097</v>
      </c>
      <c r="B4" t="s">
        <v>2098</v>
      </c>
    </row>
    <row r="5" spans="1:12">
      <c r="A5" t="s">
        <v>2101</v>
      </c>
    </row>
    <row r="9" spans="1:12">
      <c r="H9" t="s">
        <v>2111</v>
      </c>
    </row>
    <row r="10" spans="1:12">
      <c r="H10" t="s">
        <v>2109</v>
      </c>
      <c r="J10" t="s">
        <v>2119</v>
      </c>
    </row>
    <row r="11" spans="1:12">
      <c r="A11" t="s">
        <v>2103</v>
      </c>
      <c r="B11" t="s">
        <v>2105</v>
      </c>
      <c r="D11" t="s">
        <v>2106</v>
      </c>
      <c r="H11" s="2" t="s">
        <v>2104</v>
      </c>
      <c r="J11" s="1" t="s">
        <v>2110</v>
      </c>
    </row>
    <row r="34" spans="7:12">
      <c r="G34" s="43" t="s">
        <v>2112</v>
      </c>
    </row>
    <row r="41" spans="7:12">
      <c r="L41" s="158"/>
    </row>
    <row r="42" spans="7:12">
      <c r="L42" s="158"/>
    </row>
    <row r="43" spans="7:12">
      <c r="L43" s="158"/>
    </row>
    <row r="44" spans="7:12">
      <c r="L44" s="158"/>
    </row>
    <row r="45" spans="7:12">
      <c r="L45" s="158"/>
    </row>
    <row r="46" spans="7:12">
      <c r="L46" s="158"/>
    </row>
    <row r="47" spans="7:12">
      <c r="L47" s="158"/>
    </row>
    <row r="48" spans="7:12">
      <c r="L48" s="158"/>
    </row>
    <row r="49" spans="1:12">
      <c r="G49" t="s">
        <v>2113</v>
      </c>
      <c r="L49" s="158"/>
    </row>
    <row r="50" spans="1:12">
      <c r="L50" s="158"/>
    </row>
    <row r="51" spans="1:12">
      <c r="A51" s="108" t="s">
        <v>2107</v>
      </c>
      <c r="L51" s="158"/>
    </row>
    <row r="52" spans="1:12">
      <c r="L52" s="158"/>
    </row>
    <row r="53" spans="1:12">
      <c r="L53" s="158"/>
    </row>
    <row r="54" spans="1:12">
      <c r="A54" s="269" t="s">
        <v>2108</v>
      </c>
      <c r="L54" s="158"/>
    </row>
    <row r="55" spans="1:12">
      <c r="L55" s="158"/>
    </row>
    <row r="56" spans="1:12">
      <c r="L56" s="158"/>
    </row>
    <row r="57" spans="1:12">
      <c r="L57" s="158"/>
    </row>
    <row r="58" spans="1:12">
      <c r="L58" s="158"/>
    </row>
    <row r="59" spans="1:12">
      <c r="L59" s="158"/>
    </row>
    <row r="60" spans="1:12">
      <c r="L60" s="158"/>
    </row>
    <row r="61" spans="1:12">
      <c r="K61">
        <v>21</v>
      </c>
      <c r="L61" s="158">
        <v>44934</v>
      </c>
    </row>
    <row r="62" spans="1:12">
      <c r="K62">
        <v>22</v>
      </c>
      <c r="L62" s="158">
        <v>44935</v>
      </c>
    </row>
    <row r="63" spans="1:12">
      <c r="K63">
        <v>23</v>
      </c>
      <c r="L63" s="158">
        <v>44936</v>
      </c>
    </row>
    <row r="64" spans="1:12">
      <c r="K64">
        <v>24</v>
      </c>
      <c r="L64" s="158">
        <v>44937</v>
      </c>
    </row>
    <row r="65" spans="11:12">
      <c r="K65">
        <v>25</v>
      </c>
      <c r="L65" s="158">
        <v>44938</v>
      </c>
    </row>
    <row r="66" spans="11:12">
      <c r="K66">
        <v>26</v>
      </c>
      <c r="L66" s="158">
        <v>44939</v>
      </c>
    </row>
    <row r="67" spans="11:12">
      <c r="K67">
        <v>27</v>
      </c>
      <c r="L67" s="158">
        <v>44940</v>
      </c>
    </row>
    <row r="68" spans="11:12">
      <c r="K68">
        <v>28</v>
      </c>
      <c r="L68" s="158">
        <v>44941</v>
      </c>
    </row>
    <row r="69" spans="11:12">
      <c r="K69">
        <v>29</v>
      </c>
      <c r="L69" s="158">
        <v>44942</v>
      </c>
    </row>
    <row r="109" spans="1:3">
      <c r="A109" s="270">
        <v>44911</v>
      </c>
    </row>
    <row r="110" spans="1:3">
      <c r="A110" t="s">
        <v>2115</v>
      </c>
      <c r="C110" t="s">
        <v>2116</v>
      </c>
    </row>
    <row r="111" spans="1:3">
      <c r="A111" s="1" t="s">
        <v>2114</v>
      </c>
    </row>
    <row r="113" spans="1:1">
      <c r="A113" s="43" t="s">
        <v>2175</v>
      </c>
    </row>
    <row r="114" spans="1:1">
      <c r="A114" s="94" t="s">
        <v>2170</v>
      </c>
    </row>
    <row r="115" spans="1:1">
      <c r="A115" s="94" t="s">
        <v>2149</v>
      </c>
    </row>
    <row r="116" spans="1:1">
      <c r="A116" s="94"/>
    </row>
    <row r="117" spans="1:1">
      <c r="A117" s="162" t="s">
        <v>2150</v>
      </c>
    </row>
    <row r="118" spans="1:1">
      <c r="A118" s="94" t="s">
        <v>2151</v>
      </c>
    </row>
    <row r="119" spans="1:1">
      <c r="A119" s="94"/>
    </row>
    <row r="120" spans="1:1">
      <c r="A120" s="162" t="s">
        <v>2152</v>
      </c>
    </row>
    <row r="121" spans="1:1">
      <c r="A121" s="273" t="s">
        <v>2171</v>
      </c>
    </row>
    <row r="122" spans="1:1">
      <c r="A122" s="94" t="s">
        <v>2153</v>
      </c>
    </row>
    <row r="123" spans="1:1">
      <c r="A123" s="94" t="s">
        <v>2120</v>
      </c>
    </row>
    <row r="124" spans="1:1">
      <c r="A124" s="94"/>
    </row>
    <row r="125" spans="1:1">
      <c r="A125" s="94" t="s">
        <v>2121</v>
      </c>
    </row>
    <row r="126" spans="1:1">
      <c r="A126" s="94" t="s">
        <v>2122</v>
      </c>
    </row>
    <row r="127" spans="1:1">
      <c r="A127" s="94"/>
    </row>
    <row r="128" spans="1:1">
      <c r="A128" s="94" t="s">
        <v>2123</v>
      </c>
    </row>
    <row r="129" spans="1:1">
      <c r="A129" s="94" t="s">
        <v>2124</v>
      </c>
    </row>
    <row r="130" spans="1:1">
      <c r="A130" s="94"/>
    </row>
    <row r="131" spans="1:1">
      <c r="A131" s="94" t="s">
        <v>2125</v>
      </c>
    </row>
    <row r="132" spans="1:1">
      <c r="A132" s="94" t="s">
        <v>2126</v>
      </c>
    </row>
    <row r="133" spans="1:1">
      <c r="A133" s="94" t="s">
        <v>2127</v>
      </c>
    </row>
    <row r="134" spans="1:1">
      <c r="A134" s="94" t="s">
        <v>2128</v>
      </c>
    </row>
    <row r="135" spans="1:1">
      <c r="A135" s="94" t="s">
        <v>2129</v>
      </c>
    </row>
    <row r="136" spans="1:1">
      <c r="A136" s="94"/>
    </row>
    <row r="137" spans="1:1">
      <c r="A137" s="94" t="s">
        <v>2130</v>
      </c>
    </row>
    <row r="138" spans="1:1">
      <c r="A138" s="94" t="s">
        <v>2131</v>
      </c>
    </row>
    <row r="139" spans="1:1">
      <c r="A139" s="94"/>
    </row>
    <row r="140" spans="1:1">
      <c r="A140" s="94" t="s">
        <v>2132</v>
      </c>
    </row>
    <row r="141" spans="1:1">
      <c r="A141" s="94" t="s">
        <v>2133</v>
      </c>
    </row>
    <row r="142" spans="1:1">
      <c r="A142" s="94"/>
    </row>
    <row r="143" spans="1:1">
      <c r="A143" s="162" t="s">
        <v>2154</v>
      </c>
    </row>
    <row r="144" spans="1:1">
      <c r="A144" s="273" t="s">
        <v>2172</v>
      </c>
    </row>
    <row r="145" spans="1:5">
      <c r="A145" s="94" t="s">
        <v>2155</v>
      </c>
    </row>
    <row r="146" spans="1:5">
      <c r="A146" s="94" t="s">
        <v>2134</v>
      </c>
    </row>
    <row r="147" spans="1:5">
      <c r="A147" s="94" t="s">
        <v>2135</v>
      </c>
    </row>
    <row r="148" spans="1:5">
      <c r="A148" s="94" t="s">
        <v>2136</v>
      </c>
    </row>
    <row r="149" spans="1:5">
      <c r="A149" s="94" t="s">
        <v>2137</v>
      </c>
    </row>
    <row r="150" spans="1:5">
      <c r="A150" s="94"/>
    </row>
    <row r="151" spans="1:5">
      <c r="A151" s="94"/>
    </row>
    <row r="152" spans="1:5">
      <c r="A152" s="162" t="s">
        <v>2156</v>
      </c>
    </row>
    <row r="153" spans="1:5">
      <c r="A153" s="94"/>
    </row>
    <row r="154" spans="1:5">
      <c r="A154" s="94" t="s">
        <v>2157</v>
      </c>
    </row>
    <row r="155" spans="1:5">
      <c r="A155" s="94"/>
    </row>
    <row r="156" spans="1:5">
      <c r="A156" s="94" t="s">
        <v>2173</v>
      </c>
      <c r="E156" s="18" t="s">
        <v>2158</v>
      </c>
    </row>
    <row r="157" spans="1:5">
      <c r="A157" s="94"/>
    </row>
    <row r="158" spans="1:5">
      <c r="A158" s="94"/>
    </row>
    <row r="159" spans="1:5">
      <c r="A159" s="162" t="s">
        <v>2159</v>
      </c>
    </row>
    <row r="160" spans="1:5">
      <c r="A160" s="94"/>
    </row>
    <row r="161" spans="1:14">
      <c r="A161" s="94" t="s">
        <v>2160</v>
      </c>
    </row>
    <row r="162" spans="1:14">
      <c r="A162" s="94" t="s">
        <v>2138</v>
      </c>
    </row>
    <row r="163" spans="1:14">
      <c r="A163" s="94" t="s">
        <v>2139</v>
      </c>
    </row>
    <row r="164" spans="1:14">
      <c r="A164" s="94" t="s">
        <v>2140</v>
      </c>
    </row>
    <row r="165" spans="1:14">
      <c r="A165" s="94" t="s">
        <v>2141</v>
      </c>
    </row>
    <row r="166" spans="1:14">
      <c r="A166" s="94" t="s">
        <v>2142</v>
      </c>
    </row>
    <row r="167" spans="1:14">
      <c r="A167" s="94" t="s">
        <v>2143</v>
      </c>
    </row>
    <row r="168" spans="1:14">
      <c r="A168" s="94" t="s">
        <v>2144</v>
      </c>
    </row>
    <row r="169" spans="1:14">
      <c r="A169" s="94" t="s">
        <v>2161</v>
      </c>
    </row>
    <row r="170" spans="1:14">
      <c r="A170" s="94"/>
    </row>
    <row r="171" spans="1:14">
      <c r="A171" s="94" t="s">
        <v>2162</v>
      </c>
    </row>
    <row r="172" spans="1:14">
      <c r="A172" s="94"/>
    </row>
    <row r="173" spans="1:14">
      <c r="A173" s="94" t="s">
        <v>2163</v>
      </c>
    </row>
    <row r="174" spans="1:14">
      <c r="A174" s="94"/>
    </row>
    <row r="175" spans="1:14">
      <c r="A175" s="94" t="s">
        <v>2174</v>
      </c>
    </row>
    <row r="176" spans="1:14">
      <c r="A176" s="94"/>
      <c r="N176" s="18" t="s">
        <v>2176</v>
      </c>
    </row>
    <row r="177" spans="1:15">
      <c r="A177" s="94" t="s">
        <v>2164</v>
      </c>
      <c r="N177" s="18" t="s">
        <v>2169</v>
      </c>
    </row>
    <row r="178" spans="1:15">
      <c r="A178" s="94"/>
      <c r="N178" s="18"/>
      <c r="O178" t="s">
        <v>2145</v>
      </c>
    </row>
    <row r="179" spans="1:15">
      <c r="A179" s="94" t="s">
        <v>2165</v>
      </c>
      <c r="N179" s="18"/>
      <c r="O179" t="s">
        <v>2146</v>
      </c>
    </row>
    <row r="180" spans="1:15">
      <c r="A180" s="94"/>
      <c r="N180" s="18"/>
      <c r="O180" t="s">
        <v>2147</v>
      </c>
    </row>
    <row r="181" spans="1:15">
      <c r="A181" s="162" t="s">
        <v>2166</v>
      </c>
      <c r="N181" s="18"/>
      <c r="O181" t="s">
        <v>2148</v>
      </c>
    </row>
    <row r="182" spans="1:15">
      <c r="A182" s="94" t="s">
        <v>2167</v>
      </c>
    </row>
    <row r="183" spans="1:15">
      <c r="A183" s="94"/>
    </row>
    <row r="184" spans="1:15">
      <c r="A184" s="94" t="s">
        <v>2168</v>
      </c>
    </row>
    <row r="185" spans="1:15">
      <c r="A185" s="18"/>
    </row>
    <row r="186" spans="1:15">
      <c r="A186" s="275" t="s">
        <v>2199</v>
      </c>
    </row>
    <row r="187" spans="1:15">
      <c r="A187" s="22"/>
    </row>
    <row r="188" spans="1:15">
      <c r="A188" s="274" t="s">
        <v>2177</v>
      </c>
      <c r="J188" s="1" t="s">
        <v>2178</v>
      </c>
    </row>
    <row r="189" spans="1:15">
      <c r="A189" s="162" t="s">
        <v>2179</v>
      </c>
    </row>
    <row r="190" spans="1:15">
      <c r="A190" s="94"/>
    </row>
    <row r="191" spans="1:15">
      <c r="A191" s="94" t="s">
        <v>2194</v>
      </c>
    </row>
    <row r="192" spans="1:15">
      <c r="A192" s="94"/>
    </row>
    <row r="193" spans="1:1">
      <c r="A193" s="94" t="s">
        <v>2195</v>
      </c>
    </row>
    <row r="194" spans="1:1">
      <c r="A194" s="94"/>
    </row>
    <row r="195" spans="1:1">
      <c r="A195" s="94" t="s">
        <v>2180</v>
      </c>
    </row>
    <row r="196" spans="1:1">
      <c r="A196" s="94"/>
    </row>
    <row r="197" spans="1:1">
      <c r="A197" s="94" t="s">
        <v>2181</v>
      </c>
    </row>
    <row r="198" spans="1:1">
      <c r="A198" s="94" t="s">
        <v>2182</v>
      </c>
    </row>
    <row r="199" spans="1:1">
      <c r="A199" s="94" t="s">
        <v>2183</v>
      </c>
    </row>
    <row r="200" spans="1:1">
      <c r="A200" s="94" t="s">
        <v>2184</v>
      </c>
    </row>
    <row r="201" spans="1:1">
      <c r="A201" s="94" t="s">
        <v>2185</v>
      </c>
    </row>
    <row r="202" spans="1:1">
      <c r="A202" s="94" t="s">
        <v>2186</v>
      </c>
    </row>
    <row r="203" spans="1:1">
      <c r="A203" s="94" t="s">
        <v>2187</v>
      </c>
    </row>
    <row r="204" spans="1:1">
      <c r="A204" s="94" t="s">
        <v>2188</v>
      </c>
    </row>
    <row r="205" spans="1:1">
      <c r="A205" s="94" t="s">
        <v>2189</v>
      </c>
    </row>
    <row r="206" spans="1:1">
      <c r="A206" s="94" t="s">
        <v>2190</v>
      </c>
    </row>
    <row r="207" spans="1:1">
      <c r="A207" s="94" t="s">
        <v>2191</v>
      </c>
    </row>
    <row r="208" spans="1:1">
      <c r="A208" s="94" t="s">
        <v>2192</v>
      </c>
    </row>
    <row r="209" spans="1:1">
      <c r="A209" s="94"/>
    </row>
    <row r="210" spans="1:1">
      <c r="A210" s="162" t="s">
        <v>2196</v>
      </c>
    </row>
    <row r="211" spans="1:1">
      <c r="A211" s="94"/>
    </row>
    <row r="212" spans="1:1">
      <c r="A212" s="94" t="s">
        <v>2193</v>
      </c>
    </row>
    <row r="213" spans="1:1">
      <c r="A213" s="94"/>
    </row>
    <row r="214" spans="1:1">
      <c r="A214" s="162" t="s">
        <v>2197</v>
      </c>
    </row>
    <row r="215" spans="1:1">
      <c r="A215" s="94"/>
    </row>
    <row r="216" spans="1:1">
      <c r="A216" s="94" t="s">
        <v>2198</v>
      </c>
    </row>
    <row r="218" spans="1:1">
      <c r="A218" s="275" t="s">
        <v>2199</v>
      </c>
    </row>
    <row r="220" spans="1:1">
      <c r="A220" s="162" t="s">
        <v>2200</v>
      </c>
    </row>
    <row r="221" spans="1:1">
      <c r="A221" s="94"/>
    </row>
    <row r="222" spans="1:1">
      <c r="A222" s="94" t="s">
        <v>2209</v>
      </c>
    </row>
    <row r="223" spans="1:1">
      <c r="A223" s="94" t="s">
        <v>2201</v>
      </c>
    </row>
    <row r="224" spans="1:1">
      <c r="A224" s="94" t="s">
        <v>2122</v>
      </c>
    </row>
    <row r="225" spans="1:1">
      <c r="A225" s="94" t="s">
        <v>2124</v>
      </c>
    </row>
    <row r="226" spans="1:1">
      <c r="A226" s="94" t="s">
        <v>2126</v>
      </c>
    </row>
    <row r="227" spans="1:1">
      <c r="A227" s="94" t="s">
        <v>2127</v>
      </c>
    </row>
    <row r="228" spans="1:1">
      <c r="A228" s="94" t="s">
        <v>2202</v>
      </c>
    </row>
    <row r="229" spans="1:1">
      <c r="A229" s="94" t="s">
        <v>2129</v>
      </c>
    </row>
    <row r="230" spans="1:1">
      <c r="A230" s="94" t="s">
        <v>2131</v>
      </c>
    </row>
    <row r="231" spans="1:1">
      <c r="A231" s="94" t="s">
        <v>2203</v>
      </c>
    </row>
    <row r="232" spans="1:1">
      <c r="A232" s="94"/>
    </row>
    <row r="233" spans="1:1">
      <c r="A233" s="94" t="s">
        <v>2204</v>
      </c>
    </row>
    <row r="234" spans="1:1">
      <c r="A234" s="94" t="s">
        <v>2205</v>
      </c>
    </row>
    <row r="235" spans="1:1">
      <c r="A235" s="94" t="s">
        <v>2206</v>
      </c>
    </row>
    <row r="236" spans="1:1">
      <c r="A236" s="94" t="s">
        <v>2207</v>
      </c>
    </row>
    <row r="237" spans="1:1">
      <c r="A237" s="94" t="s">
        <v>2208</v>
      </c>
    </row>
    <row r="238" spans="1:1">
      <c r="A238" s="94"/>
    </row>
    <row r="239" spans="1:1">
      <c r="A239" s="162" t="s">
        <v>2210</v>
      </c>
    </row>
    <row r="240" spans="1:1">
      <c r="A240" s="94" t="s">
        <v>2211</v>
      </c>
    </row>
    <row r="241" spans="1:6">
      <c r="A241" s="94"/>
    </row>
    <row r="242" spans="1:6">
      <c r="A242" s="162" t="s">
        <v>2212</v>
      </c>
    </row>
    <row r="243" spans="1:6">
      <c r="A243" s="162" t="s">
        <v>2214</v>
      </c>
    </row>
    <row r="244" spans="1:6">
      <c r="A244" s="94" t="s">
        <v>2213</v>
      </c>
    </row>
    <row r="245" spans="1:6">
      <c r="A245" s="94"/>
    </row>
    <row r="246" spans="1:6">
      <c r="A246" s="276" t="s">
        <v>2215</v>
      </c>
    </row>
    <row r="247" spans="1:6">
      <c r="A247" s="94" t="s">
        <v>2216</v>
      </c>
      <c r="E247" s="277" t="s">
        <v>949</v>
      </c>
      <c r="F247" t="s">
        <v>2217</v>
      </c>
    </row>
    <row r="249" spans="1:6">
      <c r="A249" s="272" t="s">
        <v>2218</v>
      </c>
    </row>
    <row r="250" spans="1:6">
      <c r="A250" s="279" t="s">
        <v>2223</v>
      </c>
    </row>
    <row r="251" spans="1:6">
      <c r="A251" s="272"/>
    </row>
    <row r="252" spans="1:6">
      <c r="A252" s="278" t="s">
        <v>2224</v>
      </c>
    </row>
    <row r="253" spans="1:6">
      <c r="A253" s="272" t="s">
        <v>2225</v>
      </c>
    </row>
    <row r="254" spans="1:6">
      <c r="A254" s="272"/>
    </row>
    <row r="255" spans="1:6">
      <c r="A255" s="272" t="s">
        <v>2226</v>
      </c>
    </row>
    <row r="256" spans="1:6">
      <c r="A256" s="272"/>
    </row>
    <row r="257" spans="1:1">
      <c r="A257" s="272" t="s">
        <v>2227</v>
      </c>
    </row>
    <row r="258" spans="1:1">
      <c r="A258" s="272"/>
    </row>
    <row r="259" spans="1:1">
      <c r="A259" s="272" t="s">
        <v>2228</v>
      </c>
    </row>
    <row r="260" spans="1:1">
      <c r="A260" s="272"/>
    </row>
    <row r="261" spans="1:1">
      <c r="A261" s="272" t="s">
        <v>2195</v>
      </c>
    </row>
    <row r="262" spans="1:1">
      <c r="A262" s="272"/>
    </row>
    <row r="263" spans="1:1">
      <c r="A263" s="272" t="s">
        <v>2180</v>
      </c>
    </row>
    <row r="264" spans="1:1">
      <c r="A264" s="272"/>
    </row>
    <row r="265" spans="1:1">
      <c r="A265" s="272" t="s">
        <v>2219</v>
      </c>
    </row>
    <row r="266" spans="1:1">
      <c r="A266" s="272" t="s">
        <v>2220</v>
      </c>
    </row>
    <row r="267" spans="1:1">
      <c r="A267" s="272" t="s">
        <v>2183</v>
      </c>
    </row>
    <row r="268" spans="1:1">
      <c r="A268" s="272" t="s">
        <v>2184</v>
      </c>
    </row>
    <row r="269" spans="1:1">
      <c r="A269" s="272" t="s">
        <v>2221</v>
      </c>
    </row>
    <row r="270" spans="1:1">
      <c r="A270" s="272" t="s">
        <v>2189</v>
      </c>
    </row>
    <row r="271" spans="1:1">
      <c r="A271" s="272" t="s">
        <v>2222</v>
      </c>
    </row>
    <row r="272" spans="1:1">
      <c r="A272" s="272"/>
    </row>
    <row r="273" spans="1:1">
      <c r="A273" s="272"/>
    </row>
    <row r="274" spans="1:1">
      <c r="A274" s="272" t="s">
        <v>2229</v>
      </c>
    </row>
    <row r="275" spans="1:1">
      <c r="A275" s="272"/>
    </row>
    <row r="276" spans="1:1">
      <c r="A276" s="272" t="s">
        <v>2230</v>
      </c>
    </row>
    <row r="277" spans="1:1">
      <c r="A277" s="272"/>
    </row>
    <row r="278" spans="1:1">
      <c r="A278" s="272" t="s">
        <v>2231</v>
      </c>
    </row>
    <row r="279" spans="1:1">
      <c r="A279" s="272"/>
    </row>
    <row r="280" spans="1:1">
      <c r="A280" s="272" t="s">
        <v>2232</v>
      </c>
    </row>
    <row r="282" spans="1:1">
      <c r="A282" t="s">
        <v>2209</v>
      </c>
    </row>
    <row r="283" spans="1:1">
      <c r="A283" t="s">
        <v>2201</v>
      </c>
    </row>
    <row r="284" spans="1:1">
      <c r="A284" t="s">
        <v>2122</v>
      </c>
    </row>
    <row r="285" spans="1:1">
      <c r="A285" t="s">
        <v>2124</v>
      </c>
    </row>
    <row r="286" spans="1:1">
      <c r="A286" t="s">
        <v>2126</v>
      </c>
    </row>
    <row r="287" spans="1:1">
      <c r="A287" t="s">
        <v>2127</v>
      </c>
    </row>
    <row r="288" spans="1:1">
      <c r="A288" t="s">
        <v>2202</v>
      </c>
    </row>
    <row r="289" spans="1:1">
      <c r="A289" t="s">
        <v>2129</v>
      </c>
    </row>
    <row r="290" spans="1:1">
      <c r="A290" t="s">
        <v>2131</v>
      </c>
    </row>
    <row r="291" spans="1:1">
      <c r="A291" t="s">
        <v>2203</v>
      </c>
    </row>
    <row r="293" spans="1:1">
      <c r="A293" t="s">
        <v>2204</v>
      </c>
    </row>
    <row r="294" spans="1:1">
      <c r="A294" t="s">
        <v>2205</v>
      </c>
    </row>
    <row r="295" spans="1:1">
      <c r="A295" t="s">
        <v>2206</v>
      </c>
    </row>
    <row r="296" spans="1:1">
      <c r="A296" t="s">
        <v>2233</v>
      </c>
    </row>
    <row r="297" spans="1:1">
      <c r="A297" t="s">
        <v>2234</v>
      </c>
    </row>
    <row r="298" spans="1:1">
      <c r="A298" t="s">
        <v>2207</v>
      </c>
    </row>
    <row r="299" spans="1:1">
      <c r="A299" t="s">
        <v>2208</v>
      </c>
    </row>
    <row r="302" spans="1:1">
      <c r="A302" t="s">
        <v>2246</v>
      </c>
    </row>
    <row r="304" spans="1:1">
      <c r="A304" t="s">
        <v>2235</v>
      </c>
    </row>
    <row r="305" spans="1:1">
      <c r="A305" t="s">
        <v>2236</v>
      </c>
    </row>
    <row r="306" spans="1:1">
      <c r="A306" t="s">
        <v>2237</v>
      </c>
    </row>
    <row r="308" spans="1:1">
      <c r="A308" t="s">
        <v>2238</v>
      </c>
    </row>
    <row r="310" spans="1:1">
      <c r="A310" t="s">
        <v>2239</v>
      </c>
    </row>
    <row r="312" spans="1:1">
      <c r="A312" t="s">
        <v>2240</v>
      </c>
    </row>
    <row r="313" spans="1:1">
      <c r="A313" t="s">
        <v>2241</v>
      </c>
    </row>
    <row r="314" spans="1:1">
      <c r="A314" t="s">
        <v>2242</v>
      </c>
    </row>
    <row r="315" spans="1:1">
      <c r="A315" t="s">
        <v>2243</v>
      </c>
    </row>
    <row r="316" spans="1:1">
      <c r="A316" t="s">
        <v>1824</v>
      </c>
    </row>
    <row r="318" spans="1:1">
      <c r="A318" t="s">
        <v>2244</v>
      </c>
    </row>
    <row r="320" spans="1:1">
      <c r="A320" t="s">
        <v>2245</v>
      </c>
    </row>
    <row r="321" spans="1:1">
      <c r="A321" t="s">
        <v>2241</v>
      </c>
    </row>
    <row r="322" spans="1:1">
      <c r="A322" t="s">
        <v>1824</v>
      </c>
    </row>
    <row r="324" spans="1:1">
      <c r="A324" t="s">
        <v>147</v>
      </c>
    </row>
    <row r="326" spans="1:1">
      <c r="A326" t="s">
        <v>2247</v>
      </c>
    </row>
    <row r="328" spans="1:1">
      <c r="A328" t="s">
        <v>2248</v>
      </c>
    </row>
    <row r="330" spans="1:1">
      <c r="A330" s="1" t="s">
        <v>2249</v>
      </c>
    </row>
    <row r="332" spans="1:1">
      <c r="A332" t="s">
        <v>2250</v>
      </c>
    </row>
    <row r="333" spans="1:1">
      <c r="A333" t="s">
        <v>2251</v>
      </c>
    </row>
  </sheetData>
  <hyperlinks>
    <hyperlink ref="A1" r:id="rId1" location="NAD2022_09_12-Block10-11-Git-Docker-Kubernetes-Microservices" xr:uid="{2DD96A42-FD9C-4155-AE2E-9644A5850463}"/>
    <hyperlink ref="J11" r:id="rId2" xr:uid="{DAF5A0D3-137C-43C1-8CEE-22E2E37D4F44}"/>
    <hyperlink ref="A111" r:id="rId3" xr:uid="{61F30ED1-2E5B-4535-ACE3-5249973DBF50}"/>
    <hyperlink ref="J188" r:id="rId4" xr:uid="{83B6EF1E-4064-4455-89C9-F4023431F70D}"/>
    <hyperlink ref="A252" r:id="rId5" xr:uid="{3330E421-CFDB-457B-BD1F-CD8F37DD082B}"/>
    <hyperlink ref="A330" r:id="rId6" xr:uid="{9EE7C086-5B9F-445F-8723-2BE1716A009E}"/>
  </hyperlinks>
  <pageMargins left="0.7" right="0.7" top="0.75" bottom="0.75" header="0.3" footer="0.3"/>
  <pageSetup paperSize="9" orientation="portrait" r:id="rId7"/>
  <drawing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C7C488-3843-4998-8274-BC720F7C5D44}">
  <dimension ref="A1:O34"/>
  <sheetViews>
    <sheetView topLeftCell="A40" workbookViewId="0">
      <selection activeCell="U20" sqref="U20"/>
    </sheetView>
  </sheetViews>
  <sheetFormatPr defaultRowHeight="14.4"/>
  <sheetData>
    <row r="1" spans="1:15">
      <c r="A1" t="s">
        <v>1201</v>
      </c>
    </row>
    <row r="2" spans="1:15">
      <c r="A2" s="9" t="s">
        <v>1401</v>
      </c>
      <c r="O2" t="s">
        <v>1402</v>
      </c>
    </row>
    <row r="3" spans="1:15">
      <c r="A3" s="43" t="s">
        <v>1387</v>
      </c>
    </row>
    <row r="4" spans="1:15">
      <c r="A4" t="s">
        <v>1388</v>
      </c>
    </row>
    <row r="20" spans="1:9">
      <c r="A20" t="s">
        <v>1393</v>
      </c>
    </row>
    <row r="21" spans="1:9">
      <c r="A21" t="s">
        <v>1389</v>
      </c>
      <c r="G21" t="s">
        <v>1390</v>
      </c>
    </row>
    <row r="23" spans="1:9">
      <c r="A23" t="s">
        <v>1391</v>
      </c>
      <c r="F23" t="s">
        <v>1392</v>
      </c>
    </row>
    <row r="24" spans="1:9">
      <c r="A24" t="s">
        <v>1394</v>
      </c>
    </row>
    <row r="26" spans="1:9">
      <c r="A26" t="s">
        <v>1395</v>
      </c>
      <c r="C26" t="s">
        <v>1399</v>
      </c>
    </row>
    <row r="27" spans="1:9">
      <c r="A27" t="s">
        <v>1396</v>
      </c>
    </row>
    <row r="30" spans="1:9" ht="18">
      <c r="I30" s="183" t="s">
        <v>1397</v>
      </c>
    </row>
    <row r="34" spans="1:1">
      <c r="A34" t="s">
        <v>1398</v>
      </c>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93108B9-6113-4D59-BE54-A59F898CC467}">
  <dimension ref="A1:N25"/>
  <sheetViews>
    <sheetView topLeftCell="A28" workbookViewId="0">
      <selection activeCell="J19" sqref="J19"/>
    </sheetView>
  </sheetViews>
  <sheetFormatPr defaultColWidth="11.5546875" defaultRowHeight="14.4"/>
  <sheetData>
    <row r="1" spans="1:14">
      <c r="A1" s="2" t="s">
        <v>1</v>
      </c>
    </row>
    <row r="2" spans="1:14">
      <c r="A2" s="1" t="s">
        <v>2</v>
      </c>
      <c r="F2" t="s">
        <v>63</v>
      </c>
    </row>
    <row r="4" spans="1:14">
      <c r="A4" t="s">
        <v>0</v>
      </c>
    </row>
    <row r="6" spans="1:14">
      <c r="A6" t="s">
        <v>3</v>
      </c>
    </row>
    <row r="7" spans="1:14">
      <c r="A7" t="s">
        <v>4</v>
      </c>
    </row>
    <row r="8" spans="1:14">
      <c r="A8" t="s">
        <v>5</v>
      </c>
    </row>
    <row r="9" spans="1:14">
      <c r="A9" t="s">
        <v>6</v>
      </c>
      <c r="I9" s="255" t="s">
        <v>1977</v>
      </c>
      <c r="J9" s="255"/>
      <c r="K9" s="255"/>
      <c r="L9" s="255"/>
      <c r="M9" s="255"/>
      <c r="N9" s="255"/>
    </row>
    <row r="10" spans="1:14">
      <c r="A10" t="s">
        <v>7</v>
      </c>
      <c r="I10" s="255" t="s">
        <v>1973</v>
      </c>
      <c r="J10" s="255"/>
      <c r="K10" s="255"/>
      <c r="L10" s="255"/>
      <c r="M10" s="255"/>
      <c r="N10" s="255"/>
    </row>
    <row r="11" spans="1:14">
      <c r="I11" s="255" t="s">
        <v>1974</v>
      </c>
      <c r="J11" s="255"/>
      <c r="K11" s="255"/>
      <c r="L11" s="255"/>
      <c r="M11" s="255"/>
      <c r="N11" s="255"/>
    </row>
    <row r="12" spans="1:14">
      <c r="A12" t="s">
        <v>28</v>
      </c>
      <c r="B12" t="s">
        <v>29</v>
      </c>
      <c r="E12" t="s">
        <v>30</v>
      </c>
      <c r="I12" s="255" t="s">
        <v>1975</v>
      </c>
      <c r="J12" s="255"/>
      <c r="K12" s="255"/>
      <c r="L12" s="255"/>
      <c r="M12" s="255"/>
      <c r="N12" s="255"/>
    </row>
    <row r="13" spans="1:14">
      <c r="A13" t="s">
        <v>31</v>
      </c>
      <c r="B13" t="s">
        <v>32</v>
      </c>
      <c r="I13" s="255" t="s">
        <v>1976</v>
      </c>
      <c r="J13" s="255"/>
      <c r="K13" s="255"/>
      <c r="L13" s="255"/>
      <c r="M13" s="255"/>
      <c r="N13" s="255"/>
    </row>
    <row r="14" spans="1:14">
      <c r="A14" t="s">
        <v>33</v>
      </c>
      <c r="I14" s="18"/>
      <c r="J14" s="18"/>
      <c r="K14" s="18"/>
      <c r="L14" s="18"/>
      <c r="M14" s="18"/>
      <c r="N14" s="18"/>
    </row>
    <row r="15" spans="1:14">
      <c r="I15" s="18"/>
      <c r="J15" s="18"/>
      <c r="K15" s="18"/>
      <c r="L15" s="18"/>
      <c r="M15" s="18"/>
      <c r="N15" s="18"/>
    </row>
    <row r="16" spans="1:14">
      <c r="A16" t="s">
        <v>34</v>
      </c>
      <c r="I16" s="18"/>
      <c r="J16" s="18"/>
      <c r="K16" s="18"/>
      <c r="L16" s="18"/>
      <c r="M16" s="18"/>
      <c r="N16" s="18"/>
    </row>
    <row r="17" spans="1:14">
      <c r="A17" t="s">
        <v>35</v>
      </c>
      <c r="I17" s="18"/>
      <c r="J17" s="18"/>
      <c r="K17" s="18"/>
      <c r="L17" s="18"/>
      <c r="M17" s="18"/>
      <c r="N17" s="18"/>
    </row>
    <row r="18" spans="1:14">
      <c r="I18" s="18"/>
      <c r="J18" s="18"/>
      <c r="K18" s="18"/>
      <c r="L18" s="18"/>
      <c r="M18" s="18"/>
      <c r="N18" s="18"/>
    </row>
    <row r="19" spans="1:14">
      <c r="A19" s="1" t="s">
        <v>64</v>
      </c>
    </row>
    <row r="21" spans="1:14">
      <c r="A21" t="s">
        <v>1196</v>
      </c>
      <c r="F21" t="s">
        <v>1197</v>
      </c>
    </row>
    <row r="25" spans="1:14" ht="28.8" customHeight="1"/>
  </sheetData>
  <hyperlinks>
    <hyperlink ref="A2" r:id="rId1" xr:uid="{3AF28021-8262-4EED-B4F9-8EE83E924487}"/>
    <hyperlink ref="A19" r:id="rId2" location="NAD2022_09_12-Woche2-JavaGrundlagen" xr:uid="{7E7FC70E-0AFC-49EE-9350-EB667CF6E9B7}"/>
  </hyperlinks>
  <pageMargins left="0.7" right="0.7" top="0.78740157499999996" bottom="0.78740157499999996" header="0.3" footer="0.3"/>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15"/>
  <sheetViews>
    <sheetView workbookViewId="0">
      <selection activeCell="A14" sqref="A14"/>
    </sheetView>
  </sheetViews>
  <sheetFormatPr defaultColWidth="8.88671875" defaultRowHeight="14.4"/>
  <sheetData>
    <row r="1" spans="1:1">
      <c r="A1" t="s">
        <v>2027</v>
      </c>
    </row>
    <row r="2" spans="1:1">
      <c r="A2" s="1" t="s">
        <v>65</v>
      </c>
    </row>
    <row r="4" spans="1:1">
      <c r="A4" t="s">
        <v>2024</v>
      </c>
    </row>
    <row r="5" spans="1:1">
      <c r="A5" t="s">
        <v>2023</v>
      </c>
    </row>
    <row r="7" spans="1:1" ht="15" thickBot="1">
      <c r="A7" s="30" t="s">
        <v>2026</v>
      </c>
    </row>
    <row r="8" spans="1:1" ht="15" thickBot="1">
      <c r="A8" s="259" t="s">
        <v>2025</v>
      </c>
    </row>
    <row r="11" spans="1:1">
      <c r="A11" s="1"/>
    </row>
    <row r="12" spans="1:1">
      <c r="A12" t="s">
        <v>2028</v>
      </c>
    </row>
    <row r="13" spans="1:1">
      <c r="A13" t="s">
        <v>2031</v>
      </c>
    </row>
    <row r="14" spans="1:1">
      <c r="A14" s="260" t="s">
        <v>2029</v>
      </c>
    </row>
    <row r="15" spans="1:1">
      <c r="A15" s="260" t="s">
        <v>2030</v>
      </c>
    </row>
  </sheetData>
  <hyperlinks>
    <hyperlink ref="A2" r:id="rId1" xr:uid="{2F34B8A4-05F8-4123-B930-EAFE39B88CA8}"/>
  </hyperlinks>
  <pageMargins left="0.7" right="0.7" top="0.75" bottom="0.75" header="0.3" footer="0.3"/>
  <pageSetup paperSize="9" orientation="portrait"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5D9EC0-677E-4BD3-B546-487FED72EE46}">
  <dimension ref="A1:B70"/>
  <sheetViews>
    <sheetView topLeftCell="A91" workbookViewId="0">
      <selection activeCell="A73" sqref="A73"/>
    </sheetView>
  </sheetViews>
  <sheetFormatPr defaultColWidth="11.5546875" defaultRowHeight="14.4"/>
  <sheetData>
    <row r="1" spans="1:1">
      <c r="A1" t="s">
        <v>8</v>
      </c>
    </row>
    <row r="3" spans="1:1" ht="30.6" thickBot="1">
      <c r="A3" s="3" t="s">
        <v>9</v>
      </c>
    </row>
    <row r="4" spans="1:1" ht="15" thickBot="1">
      <c r="A4" s="4" t="s">
        <v>10</v>
      </c>
    </row>
    <row r="5" spans="1:1" ht="15" thickBot="1">
      <c r="A5" s="4" t="s">
        <v>11</v>
      </c>
    </row>
    <row r="6" spans="1:1" ht="45.6" thickBot="1">
      <c r="A6" s="3" t="s">
        <v>12</v>
      </c>
    </row>
    <row r="7" spans="1:1" ht="15" thickBot="1">
      <c r="A7" s="4" t="s">
        <v>13</v>
      </c>
    </row>
    <row r="8" spans="1:1" ht="15" thickBot="1">
      <c r="A8" s="4" t="s">
        <v>14</v>
      </c>
    </row>
    <row r="9" spans="1:1" ht="15" thickBot="1">
      <c r="A9" s="4" t="s">
        <v>15</v>
      </c>
    </row>
    <row r="10" spans="1:1" ht="15" thickBot="1">
      <c r="A10" s="4" t="s">
        <v>16</v>
      </c>
    </row>
    <row r="11" spans="1:1" ht="15" thickBot="1">
      <c r="A11" s="4" t="s">
        <v>17</v>
      </c>
    </row>
    <row r="12" spans="1:1" ht="15" thickBot="1">
      <c r="A12" s="4" t="s">
        <v>18</v>
      </c>
    </row>
    <row r="13" spans="1:1" ht="45.6" thickBot="1">
      <c r="A13" s="3" t="s">
        <v>19</v>
      </c>
    </row>
    <row r="14" spans="1:1" ht="15" thickBot="1">
      <c r="A14" s="4" t="s">
        <v>20</v>
      </c>
    </row>
    <row r="15" spans="1:1" ht="15" thickBot="1">
      <c r="A15" s="4" t="s">
        <v>21</v>
      </c>
    </row>
    <row r="16" spans="1:1" ht="15" thickBot="1">
      <c r="A16" s="4" t="s">
        <v>22</v>
      </c>
    </row>
    <row r="17" spans="1:2" ht="15" thickBot="1">
      <c r="A17" s="4" t="s">
        <v>23</v>
      </c>
    </row>
    <row r="18" spans="1:2" ht="15" thickBot="1">
      <c r="A18" s="4" t="s">
        <v>24</v>
      </c>
    </row>
    <row r="19" spans="1:2" ht="45.6" thickBot="1">
      <c r="A19" s="3" t="s">
        <v>25</v>
      </c>
    </row>
    <row r="20" spans="1:2" ht="15" thickBot="1">
      <c r="A20" s="4" t="s">
        <v>26</v>
      </c>
    </row>
    <row r="21" spans="1:2" ht="15" thickBot="1">
      <c r="A21" s="4" t="s">
        <v>27</v>
      </c>
    </row>
    <row r="22" spans="1:2" ht="15" thickBot="1">
      <c r="A22" s="4" t="s">
        <v>22</v>
      </c>
    </row>
    <row r="27" spans="1:2">
      <c r="A27" t="s">
        <v>36</v>
      </c>
    </row>
    <row r="29" spans="1:2">
      <c r="A29" s="5" t="s">
        <v>37</v>
      </c>
      <c r="B29" s="5"/>
    </row>
    <row r="34" spans="1:1">
      <c r="A34" t="s">
        <v>38</v>
      </c>
    </row>
    <row r="45" spans="1:1">
      <c r="A45" t="s">
        <v>39</v>
      </c>
    </row>
    <row r="46" spans="1:1">
      <c r="A46" t="s">
        <v>40</v>
      </c>
    </row>
    <row r="47" spans="1:1">
      <c r="A47" t="s">
        <v>41</v>
      </c>
    </row>
    <row r="48" spans="1:1">
      <c r="A48" t="s">
        <v>42</v>
      </c>
    </row>
    <row r="49" spans="1:1">
      <c r="A49" t="s">
        <v>43</v>
      </c>
    </row>
    <row r="50" spans="1:1">
      <c r="A50" t="s">
        <v>44</v>
      </c>
    </row>
    <row r="51" spans="1:1">
      <c r="A51" t="s">
        <v>45</v>
      </c>
    </row>
    <row r="52" spans="1:1">
      <c r="A52" t="s">
        <v>46</v>
      </c>
    </row>
    <row r="53" spans="1:1">
      <c r="A53" t="s">
        <v>47</v>
      </c>
    </row>
    <row r="54" spans="1:1">
      <c r="A54" t="s">
        <v>48</v>
      </c>
    </row>
    <row r="55" spans="1:1">
      <c r="A55" t="s">
        <v>49</v>
      </c>
    </row>
    <row r="56" spans="1:1">
      <c r="A56" t="s">
        <v>50</v>
      </c>
    </row>
    <row r="57" spans="1:1">
      <c r="A57" t="s">
        <v>51</v>
      </c>
    </row>
    <row r="58" spans="1:1">
      <c r="A58" t="s">
        <v>52</v>
      </c>
    </row>
    <row r="59" spans="1:1">
      <c r="A59" t="s">
        <v>53</v>
      </c>
    </row>
    <row r="60" spans="1:1">
      <c r="A60" t="s">
        <v>54</v>
      </c>
    </row>
    <row r="61" spans="1:1">
      <c r="A61" t="s">
        <v>55</v>
      </c>
    </row>
    <row r="62" spans="1:1">
      <c r="A62" t="s">
        <v>56</v>
      </c>
    </row>
    <row r="63" spans="1:1">
      <c r="A63" t="s">
        <v>57</v>
      </c>
    </row>
    <row r="64" spans="1:1">
      <c r="A64" t="s">
        <v>58</v>
      </c>
    </row>
    <row r="65" spans="1:1">
      <c r="A65" t="s">
        <v>57</v>
      </c>
    </row>
    <row r="66" spans="1:1">
      <c r="A66" t="s">
        <v>59</v>
      </c>
    </row>
    <row r="67" spans="1:1">
      <c r="A67" t="s">
        <v>60</v>
      </c>
    </row>
    <row r="68" spans="1:1">
      <c r="A68" t="s">
        <v>61</v>
      </c>
    </row>
    <row r="69" spans="1:1">
      <c r="A69" t="s">
        <v>60</v>
      </c>
    </row>
    <row r="70" spans="1:1">
      <c r="A70" t="s">
        <v>62</v>
      </c>
    </row>
  </sheetData>
  <pageMargins left="0.7" right="0.7" top="0.78740157499999996" bottom="0.78740157499999996"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85EA86-79E8-4523-8BB3-C873D2105924}">
  <dimension ref="A1"/>
  <sheetViews>
    <sheetView workbookViewId="0">
      <selection activeCell="D18" sqref="D18"/>
    </sheetView>
  </sheetViews>
  <sheetFormatPr defaultColWidth="11.5546875" defaultRowHeight="14.4"/>
  <sheetData/>
  <pageMargins left="0.7" right="0.7" top="0.78740157499999996" bottom="0.78740157499999996"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517F1A-51CB-488D-94BF-A83B5B314DE1}">
  <dimension ref="A1:O134"/>
  <sheetViews>
    <sheetView workbookViewId="0">
      <selection activeCell="J75" sqref="J75"/>
    </sheetView>
  </sheetViews>
  <sheetFormatPr defaultColWidth="11.5546875" defaultRowHeight="14.4"/>
  <cols>
    <col min="1" max="1" width="14.33203125" customWidth="1"/>
  </cols>
  <sheetData>
    <row r="1" spans="1:14">
      <c r="A1" s="1" t="s">
        <v>66</v>
      </c>
    </row>
    <row r="3" spans="1:14">
      <c r="A3" s="6">
        <v>44831</v>
      </c>
      <c r="B3" s="8" t="s">
        <v>67</v>
      </c>
      <c r="E3" t="s">
        <v>81</v>
      </c>
    </row>
    <row r="4" spans="1:14">
      <c r="A4" s="10" t="s">
        <v>73</v>
      </c>
      <c r="B4" s="11"/>
      <c r="C4" s="11"/>
      <c r="D4" s="11"/>
      <c r="E4" s="11"/>
      <c r="F4" s="11"/>
      <c r="G4" s="11"/>
      <c r="H4" s="11"/>
      <c r="I4" s="11"/>
      <c r="J4" s="11"/>
      <c r="K4" s="11"/>
      <c r="L4" s="11"/>
      <c r="M4" s="11"/>
      <c r="N4" s="11"/>
    </row>
    <row r="5" spans="1:14">
      <c r="A5" s="10"/>
      <c r="B5" s="11"/>
      <c r="C5" s="11"/>
      <c r="D5" s="11"/>
      <c r="E5" s="11"/>
      <c r="F5" s="11"/>
      <c r="G5" s="11"/>
      <c r="H5" s="11"/>
      <c r="I5" s="11"/>
      <c r="J5" s="11"/>
      <c r="K5" s="11"/>
      <c r="L5" s="11"/>
      <c r="M5" s="11"/>
      <c r="N5" s="11"/>
    </row>
    <row r="6" spans="1:14">
      <c r="A6" s="11" t="s">
        <v>68</v>
      </c>
      <c r="B6" s="11"/>
      <c r="C6" s="11"/>
      <c r="D6" s="11"/>
      <c r="E6" s="11"/>
      <c r="F6" s="11"/>
      <c r="G6" s="11"/>
      <c r="H6" s="11"/>
      <c r="I6" s="11"/>
      <c r="J6" s="11"/>
      <c r="K6" s="11"/>
      <c r="L6" s="11"/>
      <c r="M6" s="11"/>
      <c r="N6" s="11"/>
    </row>
    <row r="7" spans="1:14">
      <c r="A7" s="10" t="s">
        <v>72</v>
      </c>
      <c r="B7" s="11"/>
      <c r="C7" s="11"/>
      <c r="D7" s="11"/>
      <c r="E7" s="11"/>
      <c r="F7" s="11"/>
      <c r="G7" s="11"/>
      <c r="H7" s="11"/>
      <c r="I7" s="11"/>
      <c r="J7" s="11"/>
      <c r="K7" s="11"/>
      <c r="L7" s="11"/>
      <c r="M7" s="11"/>
      <c r="N7" s="11"/>
    </row>
    <row r="8" spans="1:14">
      <c r="A8" s="10" t="s">
        <v>69</v>
      </c>
      <c r="B8" s="11"/>
      <c r="C8" s="11"/>
      <c r="D8" s="11"/>
      <c r="E8" s="11"/>
      <c r="F8" s="11"/>
      <c r="G8" s="11"/>
      <c r="H8" s="11"/>
      <c r="I8" s="11"/>
      <c r="J8" s="11"/>
      <c r="K8" s="11"/>
      <c r="L8" s="11"/>
      <c r="M8" s="11"/>
      <c r="N8" s="11"/>
    </row>
    <row r="9" spans="1:14">
      <c r="A9" s="10" t="s">
        <v>70</v>
      </c>
      <c r="B9" s="11"/>
      <c r="C9" s="11"/>
      <c r="D9" s="11"/>
      <c r="E9" s="11"/>
      <c r="F9" s="11"/>
      <c r="G9" s="11"/>
      <c r="H9" s="11"/>
      <c r="I9" s="11"/>
      <c r="J9" s="11"/>
      <c r="K9" s="11"/>
      <c r="L9" s="11"/>
      <c r="M9" s="11"/>
      <c r="N9" s="11"/>
    </row>
    <row r="10" spans="1:14">
      <c r="A10" s="10" t="s">
        <v>75</v>
      </c>
      <c r="B10" s="11"/>
      <c r="C10" s="11"/>
      <c r="D10" s="11"/>
      <c r="E10" s="11"/>
      <c r="F10" s="11"/>
      <c r="G10" s="11"/>
      <c r="H10" s="11"/>
      <c r="I10" s="11"/>
      <c r="J10" s="11"/>
      <c r="K10" s="11"/>
      <c r="L10" s="11"/>
      <c r="M10" s="11"/>
      <c r="N10" s="11"/>
    </row>
    <row r="11" spans="1:14">
      <c r="A11" s="10" t="s">
        <v>71</v>
      </c>
      <c r="B11" s="11"/>
      <c r="C11" s="11"/>
      <c r="D11" s="11"/>
      <c r="E11" s="11"/>
      <c r="F11" s="11"/>
      <c r="G11" s="11"/>
      <c r="H11" s="11"/>
      <c r="I11" s="11"/>
      <c r="J11" s="11"/>
      <c r="K11" s="11"/>
      <c r="L11" s="11"/>
      <c r="M11" s="11"/>
      <c r="N11" s="11"/>
    </row>
    <row r="12" spans="1:14">
      <c r="A12" t="s">
        <v>541</v>
      </c>
    </row>
    <row r="13" spans="1:14">
      <c r="H13" t="s">
        <v>539</v>
      </c>
    </row>
    <row r="14" spans="1:14">
      <c r="H14" t="s">
        <v>540</v>
      </c>
    </row>
    <row r="40" spans="1:11">
      <c r="A40" s="10" t="s">
        <v>74</v>
      </c>
      <c r="B40" s="11"/>
      <c r="C40" s="11"/>
      <c r="D40" s="11"/>
      <c r="E40" s="11"/>
      <c r="F40" s="11"/>
      <c r="G40" s="11"/>
    </row>
    <row r="41" spans="1:11" ht="20.399999999999999" customHeight="1">
      <c r="A41" s="282" t="s">
        <v>76</v>
      </c>
      <c r="B41" s="282"/>
      <c r="C41" s="282"/>
      <c r="D41" s="282"/>
      <c r="E41" s="282"/>
      <c r="F41" s="282"/>
      <c r="G41" s="282"/>
      <c r="H41" s="282"/>
    </row>
    <row r="42" spans="1:11" ht="27.6" customHeight="1">
      <c r="A42" s="282" t="s">
        <v>77</v>
      </c>
      <c r="B42" s="282"/>
      <c r="C42" s="282"/>
      <c r="D42" s="282"/>
      <c r="E42" s="282"/>
      <c r="F42" s="282"/>
      <c r="G42" s="282"/>
      <c r="H42" s="282"/>
    </row>
    <row r="43" spans="1:11" ht="24" customHeight="1">
      <c r="A43" s="282" t="s">
        <v>78</v>
      </c>
      <c r="B43" s="282"/>
      <c r="C43" s="282"/>
      <c r="D43" s="282"/>
      <c r="E43" s="282"/>
      <c r="F43" s="282"/>
      <c r="G43" s="282"/>
      <c r="H43" s="282"/>
    </row>
    <row r="44" spans="1:11">
      <c r="A44" s="282"/>
      <c r="B44" s="282"/>
      <c r="C44" s="282"/>
      <c r="D44" s="282"/>
      <c r="E44" s="282"/>
      <c r="F44" s="282"/>
      <c r="G44" s="282"/>
      <c r="H44" s="282"/>
    </row>
    <row r="45" spans="1:11">
      <c r="A45" s="280" t="s">
        <v>82</v>
      </c>
      <c r="B45" s="281"/>
      <c r="C45" s="281"/>
      <c r="D45" s="281"/>
      <c r="E45" s="281"/>
      <c r="F45" s="281"/>
      <c r="G45" s="281"/>
      <c r="H45" s="281"/>
      <c r="I45" s="281"/>
      <c r="J45" s="281"/>
      <c r="K45" s="281"/>
    </row>
    <row r="46" spans="1:11">
      <c r="A46" s="281"/>
      <c r="B46" s="281"/>
      <c r="C46" s="281"/>
      <c r="D46" s="281"/>
      <c r="E46" s="281"/>
      <c r="F46" s="281"/>
      <c r="G46" s="281"/>
      <c r="H46" s="281"/>
      <c r="I46" s="281"/>
      <c r="J46" s="281"/>
      <c r="K46" s="281"/>
    </row>
    <row r="47" spans="1:11">
      <c r="A47" s="281"/>
      <c r="B47" s="281"/>
      <c r="C47" s="281"/>
      <c r="D47" s="281"/>
      <c r="E47" s="281"/>
      <c r="F47" s="281"/>
      <c r="G47" s="281"/>
      <c r="H47" s="281"/>
      <c r="I47" s="281"/>
      <c r="J47" s="281"/>
      <c r="K47" s="281"/>
    </row>
    <row r="49" spans="1:15">
      <c r="A49" s="6">
        <v>44831</v>
      </c>
      <c r="B49" s="8" t="s">
        <v>79</v>
      </c>
      <c r="C49" s="7"/>
      <c r="D49" s="7"/>
      <c r="E49" t="s">
        <v>81</v>
      </c>
    </row>
    <row r="50" spans="1:15" s="18" customFormat="1">
      <c r="A50" s="9" t="s">
        <v>93</v>
      </c>
      <c r="B50" s="17"/>
    </row>
    <row r="52" spans="1:15">
      <c r="A52" t="s">
        <v>83</v>
      </c>
    </row>
    <row r="53" spans="1:15">
      <c r="A53" s="1" t="s">
        <v>80</v>
      </c>
    </row>
    <row r="54" spans="1:15">
      <c r="A54" t="s">
        <v>84</v>
      </c>
    </row>
    <row r="55" spans="1:15">
      <c r="A55" s="1" t="s">
        <v>85</v>
      </c>
    </row>
    <row r="56" spans="1:15">
      <c r="A56" s="1"/>
    </row>
    <row r="57" spans="1:15">
      <c r="A57" s="12" t="s">
        <v>88</v>
      </c>
    </row>
    <row r="58" spans="1:15">
      <c r="A58" s="13" t="s">
        <v>89</v>
      </c>
    </row>
    <row r="59" spans="1:15">
      <c r="A59" s="15" t="s">
        <v>90</v>
      </c>
      <c r="B59" s="16"/>
      <c r="C59" s="16"/>
      <c r="D59" s="16"/>
      <c r="E59" s="16"/>
      <c r="F59" s="16"/>
      <c r="G59" s="16"/>
      <c r="H59" s="16"/>
      <c r="I59" s="16"/>
      <c r="J59" s="16"/>
      <c r="K59" s="16"/>
      <c r="L59" s="16"/>
      <c r="M59" s="16"/>
      <c r="N59" s="16"/>
      <c r="O59" s="16"/>
    </row>
    <row r="60" spans="1:15">
      <c r="A60" s="15" t="s">
        <v>91</v>
      </c>
      <c r="B60" s="16"/>
      <c r="C60" s="16"/>
      <c r="D60" s="16"/>
      <c r="E60" s="16"/>
      <c r="F60" s="16"/>
      <c r="G60" s="16"/>
      <c r="H60" s="16"/>
      <c r="I60" s="16"/>
      <c r="J60" s="16"/>
      <c r="K60" s="16"/>
      <c r="L60" s="16"/>
      <c r="M60" s="16"/>
      <c r="N60" s="16"/>
      <c r="O60" s="16"/>
    </row>
    <row r="61" spans="1:15">
      <c r="A61" s="14"/>
    </row>
    <row r="62" spans="1:15">
      <c r="A62" t="s">
        <v>92</v>
      </c>
    </row>
    <row r="64" spans="1:15">
      <c r="A64" s="19" t="s">
        <v>94</v>
      </c>
      <c r="B64" s="20" t="s">
        <v>99</v>
      </c>
      <c r="E64" t="s">
        <v>100</v>
      </c>
    </row>
    <row r="65" spans="1:2">
      <c r="A65" s="12" t="s">
        <v>95</v>
      </c>
      <c r="B65" s="11"/>
    </row>
    <row r="66" spans="1:2">
      <c r="A66" s="12" t="s">
        <v>96</v>
      </c>
    </row>
    <row r="67" spans="1:2">
      <c r="A67" s="12" t="s">
        <v>97</v>
      </c>
    </row>
    <row r="68" spans="1:2">
      <c r="A68" s="12" t="s">
        <v>98</v>
      </c>
    </row>
    <row r="69" spans="1:2">
      <c r="A69" s="12"/>
    </row>
    <row r="70" spans="1:2">
      <c r="A70" s="12"/>
    </row>
    <row r="71" spans="1:2">
      <c r="A71" s="12"/>
    </row>
    <row r="72" spans="1:2">
      <c r="A72" s="12"/>
    </row>
    <row r="73" spans="1:2">
      <c r="A73" s="12"/>
    </row>
    <row r="74" spans="1:2">
      <c r="A74" s="12"/>
    </row>
    <row r="75" spans="1:2">
      <c r="A75" s="12"/>
    </row>
    <row r="77" spans="1:2">
      <c r="A77" s="7" t="s">
        <v>86</v>
      </c>
      <c r="B77" s="5"/>
    </row>
    <row r="78" spans="1:2">
      <c r="A78" t="s">
        <v>87</v>
      </c>
    </row>
    <row r="79" spans="1:2">
      <c r="A79" s="21" t="s">
        <v>101</v>
      </c>
    </row>
    <row r="80" spans="1:2">
      <c r="A80" s="10" t="s">
        <v>102</v>
      </c>
    </row>
    <row r="81" spans="1:1">
      <c r="A81" s="22" t="s">
        <v>103</v>
      </c>
    </row>
    <row r="97" spans="1:6">
      <c r="A97" s="5" t="s">
        <v>116</v>
      </c>
      <c r="B97" s="5"/>
      <c r="C97" s="5"/>
      <c r="D97" s="5"/>
    </row>
    <row r="98" spans="1:6">
      <c r="A98" t="s">
        <v>104</v>
      </c>
      <c r="F98" s="30" t="s">
        <v>125</v>
      </c>
    </row>
    <row r="99" spans="1:6">
      <c r="A99" t="s">
        <v>105</v>
      </c>
      <c r="F99" s="30" t="s">
        <v>126</v>
      </c>
    </row>
    <row r="100" spans="1:6">
      <c r="A100" s="24" t="s">
        <v>110</v>
      </c>
      <c r="F100" s="30" t="s">
        <v>127</v>
      </c>
    </row>
    <row r="101" spans="1:6">
      <c r="A101" s="23" t="s">
        <v>106</v>
      </c>
    </row>
    <row r="102" spans="1:6">
      <c r="A102" s="23" t="s">
        <v>107</v>
      </c>
      <c r="E102" t="s">
        <v>109</v>
      </c>
    </row>
    <row r="103" spans="1:6">
      <c r="A103" s="23" t="s">
        <v>108</v>
      </c>
    </row>
    <row r="105" spans="1:6">
      <c r="A105" s="25" t="s">
        <v>111</v>
      </c>
    </row>
    <row r="106" spans="1:6">
      <c r="A106" s="26" t="s">
        <v>112</v>
      </c>
    </row>
    <row r="107" spans="1:6">
      <c r="A107" s="27" t="s">
        <v>113</v>
      </c>
    </row>
    <row r="108" spans="1:6">
      <c r="A108" s="23" t="s">
        <v>114</v>
      </c>
      <c r="F108" t="s">
        <v>115</v>
      </c>
    </row>
    <row r="109" spans="1:6">
      <c r="A109" s="23" t="s">
        <v>107</v>
      </c>
    </row>
    <row r="111" spans="1:6">
      <c r="A111" s="2" t="s">
        <v>117</v>
      </c>
      <c r="B111" s="18"/>
      <c r="C111" s="18"/>
      <c r="D111" s="18"/>
    </row>
    <row r="112" spans="1:6">
      <c r="A112" t="s">
        <v>118</v>
      </c>
    </row>
    <row r="113" spans="1:9">
      <c r="A113" t="s">
        <v>119</v>
      </c>
    </row>
    <row r="114" spans="1:9">
      <c r="A114" t="s">
        <v>120</v>
      </c>
    </row>
    <row r="116" spans="1:9" ht="15.6">
      <c r="A116" s="28" t="s">
        <v>121</v>
      </c>
      <c r="C116" s="29" t="s">
        <v>122</v>
      </c>
    </row>
    <row r="117" spans="1:9" ht="78.599999999999994" customHeight="1">
      <c r="A117" s="283" t="s">
        <v>123</v>
      </c>
      <c r="B117" s="283"/>
      <c r="C117" s="283"/>
      <c r="D117" s="283"/>
      <c r="E117" s="283"/>
      <c r="F117" s="283"/>
      <c r="G117" s="283"/>
      <c r="H117" s="283"/>
      <c r="I117" s="283"/>
    </row>
    <row r="119" spans="1:9">
      <c r="A119" s="5" t="s">
        <v>124</v>
      </c>
    </row>
    <row r="121" spans="1:9">
      <c r="A121" s="30" t="s">
        <v>132</v>
      </c>
    </row>
    <row r="130" spans="1:7">
      <c r="G130" s="31" t="s">
        <v>128</v>
      </c>
    </row>
    <row r="131" spans="1:7">
      <c r="G131" t="s">
        <v>129</v>
      </c>
    </row>
    <row r="132" spans="1:7">
      <c r="G132" t="s">
        <v>130</v>
      </c>
    </row>
    <row r="134" spans="1:7">
      <c r="A134" s="30" t="s">
        <v>131</v>
      </c>
    </row>
  </sheetData>
  <mergeCells count="5">
    <mergeCell ref="A45:K47"/>
    <mergeCell ref="A41:H41"/>
    <mergeCell ref="A42:H42"/>
    <mergeCell ref="A43:H44"/>
    <mergeCell ref="A117:I117"/>
  </mergeCells>
  <hyperlinks>
    <hyperlink ref="A1" r:id="rId1" location="NAD2022_09_12-Woche3-JavaAdvanced" xr:uid="{5D7C0CC1-1060-42BC-8FF1-4D60F4624E18}"/>
    <hyperlink ref="A45" r:id="rId2" location="accessing" display="accessing" xr:uid="{1608BC7A-E477-475C-9D9B-7D07E4DE23D4}"/>
    <hyperlink ref="A53" r:id="rId3" xr:uid="{809A893F-50A5-40A9-8273-9F7E8505B14A}"/>
    <hyperlink ref="A55" r:id="rId4" xr:uid="{7D14C702-9213-4C39-901F-8AE0E0D22684}"/>
  </hyperlinks>
  <pageMargins left="0.7" right="0.7" top="0.78740157499999996" bottom="0.78740157499999996" header="0.3" footer="0.3"/>
  <pageSetup paperSize="9" orientation="portrait" r:id="rId5"/>
  <drawing r:id="rId6"/>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97DCE5-4AAA-48AC-A1F4-17C4651A0B6C}">
  <sheetPr>
    <tabColor rgb="FF00FFFF"/>
  </sheetPr>
  <dimension ref="A2:P247"/>
  <sheetViews>
    <sheetView topLeftCell="A37" workbookViewId="0">
      <selection activeCell="K22" sqref="K22"/>
    </sheetView>
  </sheetViews>
  <sheetFormatPr defaultRowHeight="14.4"/>
  <cols>
    <col min="9" max="9" width="11.33203125" customWidth="1"/>
  </cols>
  <sheetData>
    <row r="2" spans="1:10">
      <c r="A2" t="s">
        <v>133</v>
      </c>
    </row>
    <row r="3" spans="1:10">
      <c r="A3" t="s">
        <v>134</v>
      </c>
    </row>
    <row r="5" spans="1:10">
      <c r="A5" t="s">
        <v>136</v>
      </c>
      <c r="B5" t="s">
        <v>137</v>
      </c>
    </row>
    <row r="6" spans="1:10">
      <c r="B6" t="s">
        <v>138</v>
      </c>
    </row>
    <row r="8" spans="1:10">
      <c r="A8" t="s">
        <v>135</v>
      </c>
      <c r="B8" t="s">
        <v>139</v>
      </c>
    </row>
    <row r="9" spans="1:10">
      <c r="B9" t="s">
        <v>140</v>
      </c>
      <c r="H9" s="5" t="s">
        <v>247</v>
      </c>
      <c r="I9" s="5"/>
      <c r="J9" s="5"/>
    </row>
    <row r="10" spans="1:10" ht="16.8" customHeight="1">
      <c r="B10" s="284" t="s">
        <v>141</v>
      </c>
      <c r="C10" s="284"/>
      <c r="D10" s="284"/>
      <c r="E10" s="284"/>
      <c r="F10" s="284"/>
      <c r="G10" s="284"/>
      <c r="H10" s="284"/>
      <c r="I10" t="s">
        <v>248</v>
      </c>
    </row>
    <row r="11" spans="1:10">
      <c r="A11" s="40"/>
      <c r="B11" s="32" t="s">
        <v>148</v>
      </c>
      <c r="C11" s="33"/>
    </row>
    <row r="12" spans="1:10">
      <c r="A12" s="40"/>
      <c r="B12" s="34" t="s">
        <v>149</v>
      </c>
      <c r="C12" s="33"/>
    </row>
    <row r="13" spans="1:10">
      <c r="A13" s="40"/>
      <c r="B13" s="34" t="s">
        <v>150</v>
      </c>
      <c r="C13" s="33"/>
    </row>
    <row r="14" spans="1:10">
      <c r="A14" s="40"/>
      <c r="B14" s="34" t="s">
        <v>151</v>
      </c>
      <c r="C14" s="33"/>
    </row>
    <row r="15" spans="1:10">
      <c r="A15" s="40"/>
      <c r="B15" s="35" t="s">
        <v>142</v>
      </c>
      <c r="C15" s="33"/>
    </row>
    <row r="16" spans="1:10">
      <c r="A16" s="40"/>
      <c r="B16" s="36" t="s">
        <v>152</v>
      </c>
      <c r="C16" s="33"/>
    </row>
    <row r="17" spans="1:3">
      <c r="A17" s="40"/>
      <c r="B17" s="33"/>
      <c r="C17" s="35" t="s">
        <v>143</v>
      </c>
    </row>
    <row r="18" spans="1:3">
      <c r="A18" s="40"/>
      <c r="B18" s="33"/>
      <c r="C18" s="37" t="s">
        <v>144</v>
      </c>
    </row>
    <row r="19" spans="1:3">
      <c r="A19" s="40"/>
      <c r="B19" s="33"/>
      <c r="C19" s="37" t="s">
        <v>153</v>
      </c>
    </row>
    <row r="20" spans="1:3">
      <c r="A20" s="40"/>
      <c r="B20" s="33"/>
      <c r="C20" s="37" t="s">
        <v>145</v>
      </c>
    </row>
    <row r="21" spans="1:3">
      <c r="A21" s="40"/>
      <c r="B21" s="33"/>
      <c r="C21" s="38" t="s">
        <v>154</v>
      </c>
    </row>
    <row r="22" spans="1:3">
      <c r="A22" s="40"/>
      <c r="B22" s="33"/>
      <c r="C22" s="38" t="s">
        <v>155</v>
      </c>
    </row>
    <row r="23" spans="1:3">
      <c r="A23" s="40"/>
      <c r="B23" s="33"/>
      <c r="C23" s="37" t="s">
        <v>146</v>
      </c>
    </row>
    <row r="24" spans="1:3">
      <c r="A24" s="40"/>
      <c r="B24" s="33"/>
      <c r="C24" s="39" t="s">
        <v>156</v>
      </c>
    </row>
    <row r="25" spans="1:3">
      <c r="A25" s="40"/>
      <c r="B25" s="38" t="s">
        <v>147</v>
      </c>
      <c r="C25" s="33"/>
    </row>
    <row r="27" spans="1:3">
      <c r="A27" s="2"/>
      <c r="B27" s="32" t="s">
        <v>160</v>
      </c>
      <c r="C27" s="33"/>
    </row>
    <row r="28" spans="1:3">
      <c r="A28" s="2"/>
      <c r="B28" s="32" t="s">
        <v>161</v>
      </c>
      <c r="C28" s="33"/>
    </row>
    <row r="29" spans="1:3">
      <c r="A29" s="2"/>
      <c r="B29" s="34" t="s">
        <v>162</v>
      </c>
      <c r="C29" s="33"/>
    </row>
    <row r="30" spans="1:3">
      <c r="A30" s="2"/>
      <c r="B30" s="34" t="s">
        <v>163</v>
      </c>
      <c r="C30" s="33"/>
    </row>
    <row r="31" spans="1:3">
      <c r="A31" s="2"/>
      <c r="B31" s="34" t="s">
        <v>164</v>
      </c>
      <c r="C31" s="33"/>
    </row>
    <row r="32" spans="1:3">
      <c r="A32" s="2"/>
      <c r="B32" s="35" t="s">
        <v>142</v>
      </c>
      <c r="C32" s="33"/>
    </row>
    <row r="33" spans="1:10">
      <c r="A33" s="2"/>
      <c r="B33" s="36" t="s">
        <v>152</v>
      </c>
      <c r="C33" s="33"/>
    </row>
    <row r="34" spans="1:10">
      <c r="A34" s="2"/>
      <c r="B34" s="33"/>
      <c r="C34" s="35" t="s">
        <v>143</v>
      </c>
    </row>
    <row r="35" spans="1:10">
      <c r="A35" s="2"/>
      <c r="B35" s="33"/>
      <c r="C35" s="37" t="s">
        <v>157</v>
      </c>
    </row>
    <row r="36" spans="1:10">
      <c r="A36" s="2"/>
      <c r="B36" s="33"/>
      <c r="C36" s="37" t="s">
        <v>153</v>
      </c>
    </row>
    <row r="37" spans="1:10">
      <c r="A37" s="2"/>
      <c r="B37" s="33"/>
      <c r="C37" s="37" t="s">
        <v>158</v>
      </c>
    </row>
    <row r="38" spans="1:10">
      <c r="A38" s="2"/>
      <c r="B38" s="33"/>
      <c r="C38" s="38" t="s">
        <v>154</v>
      </c>
    </row>
    <row r="39" spans="1:10">
      <c r="A39" s="2"/>
      <c r="B39" s="33"/>
      <c r="C39" s="38" t="s">
        <v>155</v>
      </c>
    </row>
    <row r="40" spans="1:10">
      <c r="A40" s="2"/>
      <c r="B40" s="33"/>
      <c r="C40" s="37" t="s">
        <v>159</v>
      </c>
    </row>
    <row r="41" spans="1:10">
      <c r="A41" s="2"/>
      <c r="B41" s="33"/>
      <c r="C41" s="39" t="s">
        <v>156</v>
      </c>
    </row>
    <row r="42" spans="1:10">
      <c r="A42" s="2"/>
      <c r="B42" s="38" t="s">
        <v>147</v>
      </c>
      <c r="C42" s="33"/>
    </row>
    <row r="44" spans="1:10">
      <c r="A44" s="43" t="s">
        <v>165</v>
      </c>
    </row>
    <row r="45" spans="1:10">
      <c r="A45" s="5" t="s">
        <v>177</v>
      </c>
      <c r="B45" s="5" t="s">
        <v>178</v>
      </c>
      <c r="C45" s="5"/>
      <c r="E45" s="44" t="s">
        <v>180</v>
      </c>
      <c r="J45" t="s">
        <v>183</v>
      </c>
    </row>
    <row r="46" spans="1:10">
      <c r="B46" s="42" t="s">
        <v>166</v>
      </c>
      <c r="J46" t="s">
        <v>181</v>
      </c>
    </row>
    <row r="47" spans="1:10">
      <c r="B47" s="42" t="s">
        <v>167</v>
      </c>
      <c r="J47" t="s">
        <v>182</v>
      </c>
    </row>
    <row r="48" spans="1:10">
      <c r="B48" s="42"/>
    </row>
    <row r="49" spans="1:10">
      <c r="B49" s="42" t="s">
        <v>168</v>
      </c>
      <c r="J49" t="s">
        <v>184</v>
      </c>
    </row>
    <row r="50" spans="1:10">
      <c r="B50" s="42" t="s">
        <v>169</v>
      </c>
    </row>
    <row r="51" spans="1:10">
      <c r="B51" s="42" t="s">
        <v>170</v>
      </c>
    </row>
    <row r="52" spans="1:10">
      <c r="B52" s="42" t="s">
        <v>171</v>
      </c>
    </row>
    <row r="53" spans="1:10">
      <c r="B53" s="42" t="s">
        <v>172</v>
      </c>
    </row>
    <row r="54" spans="1:10">
      <c r="B54" s="42" t="s">
        <v>173</v>
      </c>
    </row>
    <row r="55" spans="1:10">
      <c r="B55" s="42"/>
    </row>
    <row r="56" spans="1:10">
      <c r="B56" s="42" t="s">
        <v>168</v>
      </c>
    </row>
    <row r="57" spans="1:10">
      <c r="B57" s="42" t="s">
        <v>174</v>
      </c>
    </row>
    <row r="58" spans="1:10">
      <c r="B58" s="42" t="s">
        <v>175</v>
      </c>
    </row>
    <row r="59" spans="1:10">
      <c r="B59" s="42" t="s">
        <v>176</v>
      </c>
    </row>
    <row r="60" spans="1:10">
      <c r="B60" s="42" t="s">
        <v>172</v>
      </c>
    </row>
    <row r="61" spans="1:10">
      <c r="B61" s="42" t="s">
        <v>173</v>
      </c>
    </row>
    <row r="63" spans="1:10" ht="15.6">
      <c r="A63" s="5" t="s">
        <v>179</v>
      </c>
      <c r="B63" s="45" t="s">
        <v>185</v>
      </c>
      <c r="C63" s="5"/>
      <c r="D63" s="5"/>
      <c r="E63" t="s">
        <v>201</v>
      </c>
    </row>
    <row r="64" spans="1:10">
      <c r="E64" t="s">
        <v>202</v>
      </c>
    </row>
    <row r="65" spans="2:2">
      <c r="B65" s="41" t="s">
        <v>186</v>
      </c>
    </row>
    <row r="66" spans="2:2">
      <c r="B66" s="41"/>
    </row>
    <row r="67" spans="2:2">
      <c r="B67" s="50" t="s">
        <v>187</v>
      </c>
    </row>
    <row r="68" spans="2:2">
      <c r="B68" s="41" t="s">
        <v>237</v>
      </c>
    </row>
    <row r="69" spans="2:2">
      <c r="B69" s="50" t="s">
        <v>188</v>
      </c>
    </row>
    <row r="70" spans="2:2">
      <c r="B70" s="41"/>
    </row>
    <row r="71" spans="2:2">
      <c r="B71" s="41" t="s">
        <v>189</v>
      </c>
    </row>
    <row r="72" spans="2:2">
      <c r="B72" s="41" t="s">
        <v>190</v>
      </c>
    </row>
    <row r="73" spans="2:2">
      <c r="B73" s="41" t="s">
        <v>191</v>
      </c>
    </row>
    <row r="74" spans="2:2">
      <c r="B74" s="41" t="s">
        <v>192</v>
      </c>
    </row>
    <row r="75" spans="2:2">
      <c r="B75" s="41"/>
    </row>
    <row r="76" spans="2:2">
      <c r="B76" s="41" t="s">
        <v>189</v>
      </c>
    </row>
    <row r="77" spans="2:2">
      <c r="B77" s="41" t="s">
        <v>193</v>
      </c>
    </row>
    <row r="78" spans="2:2">
      <c r="B78" s="41" t="s">
        <v>194</v>
      </c>
    </row>
    <row r="79" spans="2:2">
      <c r="B79" s="41" t="s">
        <v>195</v>
      </c>
    </row>
    <row r="80" spans="2:2">
      <c r="B80" s="41" t="s">
        <v>196</v>
      </c>
    </row>
    <row r="81" spans="1:4">
      <c r="B81" s="41" t="s">
        <v>192</v>
      </c>
    </row>
    <row r="82" spans="1:4">
      <c r="B82" s="41" t="s">
        <v>173</v>
      </c>
    </row>
    <row r="83" spans="1:4">
      <c r="B83" s="41"/>
    </row>
    <row r="84" spans="1:4">
      <c r="B84" s="50" t="s">
        <v>187</v>
      </c>
    </row>
    <row r="85" spans="1:4">
      <c r="B85" s="41" t="s">
        <v>197</v>
      </c>
    </row>
    <row r="86" spans="1:4">
      <c r="B86" s="50" t="s">
        <v>198</v>
      </c>
    </row>
    <row r="87" spans="1:4">
      <c r="B87" s="41"/>
    </row>
    <row r="88" spans="1:4">
      <c r="B88" s="41" t="s">
        <v>189</v>
      </c>
    </row>
    <row r="89" spans="1:4">
      <c r="B89" s="41" t="s">
        <v>199</v>
      </c>
    </row>
    <row r="90" spans="1:4">
      <c r="B90" s="41" t="s">
        <v>200</v>
      </c>
    </row>
    <row r="91" spans="1:4">
      <c r="B91" s="41" t="s">
        <v>192</v>
      </c>
    </row>
    <row r="92" spans="1:4">
      <c r="B92" s="41"/>
    </row>
    <row r="93" spans="1:4" s="18" customFormat="1">
      <c r="A93" s="5" t="s">
        <v>203</v>
      </c>
      <c r="B93" s="5"/>
      <c r="D93" s="18" t="s">
        <v>209</v>
      </c>
    </row>
    <row r="94" spans="1:4" s="18" customFormat="1">
      <c r="A94" s="18" t="s">
        <v>210</v>
      </c>
    </row>
    <row r="95" spans="1:4" s="18" customFormat="1">
      <c r="A95" s="18" t="s">
        <v>211</v>
      </c>
    </row>
    <row r="96" spans="1:4" s="18" customFormat="1"/>
    <row r="97" spans="1:10">
      <c r="B97" t="s">
        <v>204</v>
      </c>
    </row>
    <row r="98" spans="1:10">
      <c r="B98" t="s">
        <v>205</v>
      </c>
    </row>
    <row r="99" spans="1:10">
      <c r="B99" t="s">
        <v>206</v>
      </c>
    </row>
    <row r="100" spans="1:10">
      <c r="B100" t="s">
        <v>207</v>
      </c>
    </row>
    <row r="101" spans="1:10">
      <c r="B101" t="s">
        <v>208</v>
      </c>
    </row>
    <row r="102" spans="1:10">
      <c r="B102" t="s">
        <v>147</v>
      </c>
    </row>
    <row r="103" spans="1:10">
      <c r="J103" t="s">
        <v>249</v>
      </c>
    </row>
    <row r="104" spans="1:10">
      <c r="A104" s="18" t="s">
        <v>240</v>
      </c>
    </row>
    <row r="105" spans="1:10">
      <c r="A105" s="18" t="s">
        <v>241</v>
      </c>
    </row>
    <row r="106" spans="1:10">
      <c r="A106" s="18" t="s">
        <v>242</v>
      </c>
    </row>
    <row r="107" spans="1:10">
      <c r="A107" t="s">
        <v>243</v>
      </c>
    </row>
    <row r="108" spans="1:10">
      <c r="A108" t="s">
        <v>244</v>
      </c>
    </row>
    <row r="110" spans="1:10">
      <c r="A110" t="s">
        <v>245</v>
      </c>
    </row>
    <row r="111" spans="1:10">
      <c r="A111" t="s">
        <v>246</v>
      </c>
    </row>
    <row r="113" spans="1:8">
      <c r="A113" s="5" t="s">
        <v>212</v>
      </c>
      <c r="B113" s="5"/>
    </row>
    <row r="114" spans="1:8">
      <c r="B114" s="41" t="s">
        <v>213</v>
      </c>
    </row>
    <row r="115" spans="1:8">
      <c r="B115" s="41" t="s">
        <v>214</v>
      </c>
    </row>
    <row r="117" spans="1:8">
      <c r="A117" t="s">
        <v>215</v>
      </c>
      <c r="G117" t="s">
        <v>228</v>
      </c>
      <c r="H117" t="s">
        <v>229</v>
      </c>
    </row>
    <row r="118" spans="1:8">
      <c r="B118" t="s">
        <v>216</v>
      </c>
    </row>
    <row r="119" spans="1:8">
      <c r="B119" t="s">
        <v>217</v>
      </c>
    </row>
    <row r="120" spans="1:8">
      <c r="B120" t="s">
        <v>218</v>
      </c>
    </row>
    <row r="121" spans="1:8">
      <c r="B121" t="s">
        <v>219</v>
      </c>
    </row>
    <row r="122" spans="1:8">
      <c r="B122" t="s">
        <v>220</v>
      </c>
    </row>
    <row r="123" spans="1:8">
      <c r="B123" t="s">
        <v>221</v>
      </c>
    </row>
    <row r="124" spans="1:8">
      <c r="B124" t="s">
        <v>222</v>
      </c>
      <c r="E124" s="46"/>
      <c r="F124" s="46"/>
    </row>
    <row r="125" spans="1:8">
      <c r="B125" t="s">
        <v>223</v>
      </c>
      <c r="E125" s="46"/>
      <c r="F125" s="46"/>
    </row>
    <row r="126" spans="1:8">
      <c r="B126" t="s">
        <v>224</v>
      </c>
    </row>
    <row r="127" spans="1:8">
      <c r="B127" t="s">
        <v>225</v>
      </c>
    </row>
    <row r="128" spans="1:8">
      <c r="B128" t="s">
        <v>226</v>
      </c>
    </row>
    <row r="129" spans="1:8">
      <c r="B129" t="s">
        <v>227</v>
      </c>
    </row>
    <row r="131" spans="1:8">
      <c r="A131" s="5" t="s">
        <v>230</v>
      </c>
      <c r="B131" s="5"/>
    </row>
    <row r="133" spans="1:8">
      <c r="B133" s="41" t="s">
        <v>142</v>
      </c>
    </row>
    <row r="134" spans="1:8">
      <c r="B134" s="48" t="s">
        <v>231</v>
      </c>
      <c r="C134" s="49"/>
      <c r="D134" s="49"/>
    </row>
    <row r="135" spans="1:8">
      <c r="B135" s="41" t="s">
        <v>232</v>
      </c>
    </row>
    <row r="136" spans="1:8">
      <c r="B136" s="41" t="s">
        <v>233</v>
      </c>
    </row>
    <row r="137" spans="1:8">
      <c r="B137" s="41" t="s">
        <v>147</v>
      </c>
    </row>
    <row r="138" spans="1:8">
      <c r="B138" s="41"/>
    </row>
    <row r="139" spans="1:8">
      <c r="B139" s="41" t="s">
        <v>142</v>
      </c>
    </row>
    <row r="140" spans="1:8">
      <c r="B140" s="48" t="s">
        <v>234</v>
      </c>
      <c r="C140" s="49"/>
      <c r="D140" s="49"/>
      <c r="E140" s="49"/>
      <c r="F140" s="49"/>
      <c r="G140" s="49"/>
      <c r="H140" s="49"/>
    </row>
    <row r="141" spans="1:8">
      <c r="B141" s="41" t="s">
        <v>235</v>
      </c>
    </row>
    <row r="142" spans="1:8">
      <c r="B142" s="41" t="s">
        <v>233</v>
      </c>
    </row>
    <row r="143" spans="1:8">
      <c r="B143" s="47" t="s">
        <v>147</v>
      </c>
    </row>
    <row r="145" spans="1:11">
      <c r="A145" t="s">
        <v>236</v>
      </c>
    </row>
    <row r="147" spans="1:11">
      <c r="B147" t="s">
        <v>238</v>
      </c>
    </row>
    <row r="148" spans="1:11">
      <c r="B148" t="s">
        <v>142</v>
      </c>
    </row>
    <row r="149" spans="1:11">
      <c r="B149" t="s">
        <v>239</v>
      </c>
    </row>
    <row r="150" spans="1:11">
      <c r="K150" s="55" t="s">
        <v>284</v>
      </c>
    </row>
    <row r="151" spans="1:11">
      <c r="A151" s="2" t="s">
        <v>260</v>
      </c>
      <c r="B151" s="2"/>
      <c r="C151" s="2"/>
      <c r="D151" s="2" t="s">
        <v>286</v>
      </c>
      <c r="E151" s="2"/>
      <c r="F151" s="2"/>
      <c r="G151" s="62" t="s">
        <v>329</v>
      </c>
      <c r="H151" s="2"/>
      <c r="I151" s="2"/>
      <c r="J151" s="2"/>
    </row>
    <row r="152" spans="1:11">
      <c r="K152" t="s">
        <v>262</v>
      </c>
    </row>
    <row r="153" spans="1:11">
      <c r="A153" s="51" t="s">
        <v>266</v>
      </c>
      <c r="B153" t="s">
        <v>261</v>
      </c>
      <c r="J153" s="43" t="s">
        <v>273</v>
      </c>
      <c r="K153" t="s">
        <v>263</v>
      </c>
    </row>
    <row r="154" spans="1:11">
      <c r="A154" s="51" t="s">
        <v>265</v>
      </c>
      <c r="B154" t="s">
        <v>264</v>
      </c>
    </row>
    <row r="155" spans="1:11" ht="19.8" customHeight="1">
      <c r="A155" s="285" t="s">
        <v>272</v>
      </c>
      <c r="B155" s="286"/>
      <c r="C155" s="286"/>
      <c r="D155" s="286"/>
      <c r="E155" s="286"/>
      <c r="F155" s="286"/>
      <c r="G155" s="286"/>
      <c r="H155" s="286"/>
      <c r="I155" s="286"/>
      <c r="K155" t="s">
        <v>267</v>
      </c>
    </row>
    <row r="156" spans="1:11">
      <c r="K156" t="s">
        <v>268</v>
      </c>
    </row>
    <row r="157" spans="1:11">
      <c r="A157" s="43" t="s">
        <v>273</v>
      </c>
      <c r="K157" t="s">
        <v>269</v>
      </c>
    </row>
    <row r="158" spans="1:11">
      <c r="A158" t="s">
        <v>274</v>
      </c>
      <c r="K158" t="s">
        <v>270</v>
      </c>
    </row>
    <row r="159" spans="1:11">
      <c r="A159" t="s">
        <v>275</v>
      </c>
      <c r="K159" t="s">
        <v>147</v>
      </c>
    </row>
    <row r="160" spans="1:11">
      <c r="A160" t="s">
        <v>279</v>
      </c>
      <c r="K160" s="52" t="s">
        <v>271</v>
      </c>
    </row>
    <row r="161" spans="1:16">
      <c r="A161" t="s">
        <v>280</v>
      </c>
      <c r="F161" s="51" t="s">
        <v>266</v>
      </c>
    </row>
    <row r="162" spans="1:16">
      <c r="A162" t="s">
        <v>281</v>
      </c>
    </row>
    <row r="163" spans="1:16">
      <c r="A163" t="s">
        <v>282</v>
      </c>
      <c r="F163" s="51" t="s">
        <v>265</v>
      </c>
      <c r="I163" s="63" t="s">
        <v>309</v>
      </c>
      <c r="J163" s="5"/>
      <c r="K163" s="5"/>
      <c r="L163" s="5"/>
      <c r="M163" s="5"/>
    </row>
    <row r="165" spans="1:16">
      <c r="A165" t="s">
        <v>276</v>
      </c>
    </row>
    <row r="166" spans="1:16">
      <c r="A166" t="s">
        <v>277</v>
      </c>
    </row>
    <row r="167" spans="1:16">
      <c r="A167" t="s">
        <v>278</v>
      </c>
    </row>
    <row r="169" spans="1:16">
      <c r="A169" s="62" t="s">
        <v>308</v>
      </c>
      <c r="B169" s="2"/>
      <c r="C169" s="2"/>
      <c r="D169" s="2"/>
    </row>
    <row r="170" spans="1:16">
      <c r="A170" t="s">
        <v>306</v>
      </c>
      <c r="B170" s="2"/>
      <c r="H170" s="2"/>
    </row>
    <row r="171" spans="1:16">
      <c r="A171" t="s">
        <v>307</v>
      </c>
      <c r="E171" s="2"/>
      <c r="F171" s="2"/>
      <c r="I171" s="2"/>
    </row>
    <row r="172" spans="1:16">
      <c r="A172" s="53" t="s">
        <v>283</v>
      </c>
    </row>
    <row r="174" spans="1:16">
      <c r="A174" t="s">
        <v>290</v>
      </c>
      <c r="P174" s="56" t="s">
        <v>291</v>
      </c>
    </row>
    <row r="175" spans="1:16">
      <c r="A175" t="s">
        <v>287</v>
      </c>
      <c r="F175" t="s">
        <v>288</v>
      </c>
    </row>
    <row r="176" spans="1:16">
      <c r="A176" t="s">
        <v>289</v>
      </c>
    </row>
    <row r="178" spans="1:16">
      <c r="A178" t="s">
        <v>295</v>
      </c>
      <c r="D178" t="s">
        <v>297</v>
      </c>
    </row>
    <row r="179" spans="1:16">
      <c r="A179" s="57" t="s">
        <v>142</v>
      </c>
    </row>
    <row r="180" spans="1:16">
      <c r="A180" s="57" t="s">
        <v>292</v>
      </c>
    </row>
    <row r="181" spans="1:16">
      <c r="A181" s="57" t="s">
        <v>293</v>
      </c>
    </row>
    <row r="182" spans="1:16">
      <c r="A182" s="52" t="s">
        <v>294</v>
      </c>
    </row>
    <row r="183" spans="1:16">
      <c r="A183" s="58" t="s">
        <v>296</v>
      </c>
    </row>
    <row r="185" spans="1:16">
      <c r="A185" t="s">
        <v>298</v>
      </c>
    </row>
    <row r="186" spans="1:16">
      <c r="A186" s="59" t="s">
        <v>299</v>
      </c>
    </row>
    <row r="187" spans="1:16">
      <c r="A187" s="59" t="s">
        <v>300</v>
      </c>
    </row>
    <row r="189" spans="1:16" ht="17.399999999999999" customHeight="1" thickBot="1">
      <c r="A189" s="287" t="s">
        <v>301</v>
      </c>
      <c r="B189" s="287"/>
      <c r="C189" s="287"/>
      <c r="D189" s="287"/>
      <c r="E189" s="287"/>
      <c r="F189" s="287"/>
      <c r="G189" s="287"/>
      <c r="H189" s="287"/>
      <c r="I189" s="60"/>
      <c r="J189" s="288" t="s">
        <v>305</v>
      </c>
      <c r="K189" s="288"/>
      <c r="L189" s="288"/>
      <c r="M189" s="288"/>
      <c r="N189" s="288"/>
      <c r="O189" s="288"/>
      <c r="P189" s="288"/>
    </row>
    <row r="190" spans="1:16" ht="15" thickBot="1">
      <c r="A190" s="61" t="s">
        <v>302</v>
      </c>
    </row>
    <row r="191" spans="1:16" ht="15.6" customHeight="1" thickBot="1">
      <c r="A191" s="287" t="s">
        <v>303</v>
      </c>
      <c r="B191" s="287"/>
      <c r="C191" s="287"/>
      <c r="D191" s="287"/>
      <c r="E191" s="287"/>
      <c r="F191" s="287"/>
      <c r="G191" s="287"/>
      <c r="H191" s="287"/>
    </row>
    <row r="192" spans="1:16" ht="15" thickBot="1">
      <c r="A192" s="61" t="s">
        <v>304</v>
      </c>
    </row>
    <row r="194" spans="1:8">
      <c r="A194" s="5" t="s">
        <v>310</v>
      </c>
      <c r="B194" s="5"/>
      <c r="C194" s="5"/>
    </row>
    <row r="195" spans="1:8">
      <c r="A195" s="64" t="s">
        <v>142</v>
      </c>
    </row>
    <row r="196" spans="1:8">
      <c r="A196" s="65" t="s">
        <v>311</v>
      </c>
    </row>
    <row r="197" spans="1:8">
      <c r="A197" s="66" t="s">
        <v>312</v>
      </c>
    </row>
    <row r="198" spans="1:8">
      <c r="A198" s="66" t="s">
        <v>313</v>
      </c>
    </row>
    <row r="199" spans="1:8">
      <c r="A199" s="67" t="s">
        <v>314</v>
      </c>
      <c r="B199" s="5"/>
      <c r="C199" s="5"/>
      <c r="D199" s="5"/>
      <c r="E199" s="5"/>
      <c r="F199" s="5"/>
      <c r="G199" s="5"/>
      <c r="H199" s="5"/>
    </row>
    <row r="201" spans="1:8">
      <c r="A201" t="s">
        <v>315</v>
      </c>
    </row>
    <row r="202" spans="1:8">
      <c r="A202" t="s">
        <v>142</v>
      </c>
    </row>
    <row r="203" spans="1:8">
      <c r="A203" t="s">
        <v>316</v>
      </c>
    </row>
    <row r="204" spans="1:8">
      <c r="A204" t="s">
        <v>317</v>
      </c>
    </row>
    <row r="205" spans="1:8">
      <c r="A205" t="s">
        <v>318</v>
      </c>
    </row>
    <row r="206" spans="1:8">
      <c r="A206" t="s">
        <v>319</v>
      </c>
      <c r="H206" s="2"/>
    </row>
    <row r="207" spans="1:8">
      <c r="A207" t="s">
        <v>320</v>
      </c>
      <c r="D207" s="2"/>
    </row>
    <row r="208" spans="1:8">
      <c r="A208" s="54" t="s">
        <v>321</v>
      </c>
    </row>
    <row r="209" spans="1:10">
      <c r="A209" s="54" t="s">
        <v>322</v>
      </c>
    </row>
    <row r="211" spans="1:10">
      <c r="A211" t="s">
        <v>323</v>
      </c>
    </row>
    <row r="212" spans="1:10">
      <c r="A212" t="s">
        <v>324</v>
      </c>
    </row>
    <row r="213" spans="1:10">
      <c r="A213" t="s">
        <v>325</v>
      </c>
    </row>
    <row r="214" spans="1:10">
      <c r="A214" t="s">
        <v>326</v>
      </c>
    </row>
    <row r="215" spans="1:10">
      <c r="A215" t="s">
        <v>327</v>
      </c>
    </row>
    <row r="216" spans="1:10">
      <c r="A216" t="s">
        <v>328</v>
      </c>
    </row>
    <row r="218" spans="1:10">
      <c r="A218" s="40" t="s">
        <v>369</v>
      </c>
      <c r="B218" s="40"/>
      <c r="C218" s="40"/>
      <c r="D218" s="18"/>
      <c r="E218" s="18"/>
      <c r="F218" s="18"/>
      <c r="G218" s="18"/>
      <c r="H218" s="18"/>
      <c r="I218" s="18"/>
      <c r="J218" s="18"/>
    </row>
    <row r="220" spans="1:10">
      <c r="A220" t="s">
        <v>380</v>
      </c>
      <c r="I220" t="s">
        <v>381</v>
      </c>
    </row>
    <row r="222" spans="1:10">
      <c r="A222" t="s">
        <v>370</v>
      </c>
    </row>
    <row r="223" spans="1:10">
      <c r="A223" t="s">
        <v>371</v>
      </c>
    </row>
    <row r="224" spans="1:10">
      <c r="A224" t="s">
        <v>372</v>
      </c>
    </row>
    <row r="226" spans="1:11">
      <c r="A226" t="s">
        <v>373</v>
      </c>
    </row>
    <row r="228" spans="1:11">
      <c r="A228" t="s">
        <v>382</v>
      </c>
    </row>
    <row r="229" spans="1:11">
      <c r="A229" t="s">
        <v>374</v>
      </c>
    </row>
    <row r="230" spans="1:11">
      <c r="A230" t="s">
        <v>375</v>
      </c>
    </row>
    <row r="231" spans="1:11">
      <c r="A231" t="s">
        <v>376</v>
      </c>
    </row>
    <row r="232" spans="1:11">
      <c r="A232" t="s">
        <v>377</v>
      </c>
    </row>
    <row r="233" spans="1:11">
      <c r="A233" t="s">
        <v>378</v>
      </c>
    </row>
    <row r="235" spans="1:11">
      <c r="A235" t="s">
        <v>383</v>
      </c>
      <c r="K235" s="24" t="s">
        <v>384</v>
      </c>
    </row>
    <row r="236" spans="1:11">
      <c r="A236" t="s">
        <v>379</v>
      </c>
    </row>
    <row r="238" spans="1:11">
      <c r="A238" s="40" t="s">
        <v>385</v>
      </c>
    </row>
    <row r="239" spans="1:11">
      <c r="A239" t="s">
        <v>387</v>
      </c>
    </row>
    <row r="240" spans="1:11">
      <c r="A240" s="68" t="s">
        <v>386</v>
      </c>
    </row>
    <row r="241" spans="1:1">
      <c r="A241" t="s">
        <v>388</v>
      </c>
    </row>
    <row r="242" spans="1:1">
      <c r="A242" t="s">
        <v>389</v>
      </c>
    </row>
    <row r="243" spans="1:1">
      <c r="A243" t="s">
        <v>390</v>
      </c>
    </row>
    <row r="244" spans="1:1">
      <c r="A244" t="s">
        <v>391</v>
      </c>
    </row>
    <row r="245" spans="1:1">
      <c r="A245" t="s">
        <v>392</v>
      </c>
    </row>
    <row r="246" spans="1:1">
      <c r="A246" t="s">
        <v>393</v>
      </c>
    </row>
    <row r="247" spans="1:1">
      <c r="A247" s="22" t="s">
        <v>394</v>
      </c>
    </row>
  </sheetData>
  <mergeCells count="5">
    <mergeCell ref="B10:H10"/>
    <mergeCell ref="A155:I155"/>
    <mergeCell ref="A191:H191"/>
    <mergeCell ref="A189:H189"/>
    <mergeCell ref="J189:P189"/>
  </mergeCell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25</vt:i4>
      </vt:variant>
    </vt:vector>
  </HeadingPairs>
  <TitlesOfParts>
    <vt:vector size="25" baseType="lpstr">
      <vt:lpstr>сертиф</vt:lpstr>
      <vt:lpstr>годное</vt:lpstr>
      <vt:lpstr>AOP</vt:lpstr>
      <vt:lpstr>pfade</vt:lpstr>
      <vt:lpstr>Woche1</vt:lpstr>
      <vt:lpstr>git</vt:lpstr>
      <vt:lpstr>Woche2</vt:lpstr>
      <vt:lpstr>Woche3</vt:lpstr>
      <vt:lpstr>W4_tests</vt:lpstr>
      <vt:lpstr>W4_Maven</vt:lpstr>
      <vt:lpstr>Recap</vt:lpstr>
      <vt:lpstr>W5_Spring</vt:lpstr>
      <vt:lpstr>W6_JPA</vt:lpstr>
      <vt:lpstr>W7_Hiber_Spring</vt:lpstr>
      <vt:lpstr>W8_REST</vt:lpstr>
      <vt:lpstr>W9_Web</vt:lpstr>
      <vt:lpstr>W10_React</vt:lpstr>
      <vt:lpstr>11_Recap</vt:lpstr>
      <vt:lpstr>12_REST</vt:lpstr>
      <vt:lpstr>12_opApi</vt:lpstr>
      <vt:lpstr>12_Tardis</vt:lpstr>
      <vt:lpstr>12_Pipeline</vt:lpstr>
      <vt:lpstr>Pipel</vt:lpstr>
      <vt:lpstr>12_</vt:lpstr>
      <vt:lpstr>13CICDDocker</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Mokeeva Ekaterina</dc:creator>
  <cp:lastModifiedBy>Mokeeva Ekaterina</cp:lastModifiedBy>
  <dcterms:created xsi:type="dcterms:W3CDTF">2015-06-05T18:19:34Z</dcterms:created>
  <dcterms:modified xsi:type="dcterms:W3CDTF">2022-12-18T11:02:57Z</dcterms:modified>
</cp:coreProperties>
</file>